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ristachisholm/Documents/GitHub/GGEESummer23/Data/"/>
    </mc:Choice>
  </mc:AlternateContent>
  <xr:revisionPtr revIDLastSave="0" documentId="13_ncr:1_{0A3F5DA8-B08C-CE48-BC48-81CAB1153D61}" xr6:coauthVersionLast="47" xr6:coauthVersionMax="47" xr10:uidLastSave="{00000000-0000-0000-0000-000000000000}"/>
  <bookViews>
    <workbookView xWindow="0" yWindow="740" windowWidth="29400" windowHeight="16860" xr2:uid="{00000000-000D-0000-FFFF-FFFF00000000}"/>
  </bookViews>
  <sheets>
    <sheet name="Clean 092723" sheetId="8" r:id="rId1"/>
    <sheet name="Removed Clean" sheetId="9" r:id="rId2"/>
    <sheet name="Raw" sheetId="1" r:id="rId3"/>
    <sheet name="Remove" sheetId="6" r:id="rId4"/>
    <sheet name="Gender" sheetId="2" r:id="rId5"/>
    <sheet name="Age" sheetId="3" r:id="rId6"/>
    <sheet name="Grade" sheetId="4" r:id="rId7"/>
    <sheet name="Race_Ethnicity" sheetId="5" r:id="rId8"/>
    <sheet name="Original" sheetId="7" r:id="rId9"/>
  </sheets>
  <definedNames>
    <definedName name="_xlnm._FilterDatabase" localSheetId="0" hidden="1">'Clean 092723'!$A$1:$Q$206</definedName>
    <definedName name="_xlnm._FilterDatabase" localSheetId="8" hidden="1">Original!$A$1:$Q$269</definedName>
    <definedName name="_xlnm._FilterDatabase" localSheetId="2" hidden="1">Raw!$A$1:$Q$231</definedName>
  </definedName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4" l="1"/>
  <c r="C15" i="4"/>
  <c r="C16" i="4"/>
  <c r="C17" i="4"/>
  <c r="C18" i="4"/>
  <c r="B19" i="4"/>
  <c r="C18" i="3"/>
  <c r="C19" i="3"/>
  <c r="C20" i="3"/>
  <c r="C21" i="3"/>
  <c r="C22" i="3"/>
  <c r="C23" i="3"/>
  <c r="C17" i="3"/>
  <c r="B24" i="3"/>
</calcChain>
</file>

<file path=xl/sharedStrings.xml><?xml version="1.0" encoding="utf-8"?>
<sst xmlns="http://schemas.openxmlformats.org/spreadsheetml/2006/main" count="13042" uniqueCount="584">
  <si>
    <t>Finished</t>
  </si>
  <si>
    <t>Recorded Date</t>
  </si>
  <si>
    <t>True</t>
  </si>
  <si>
    <t>R_0oo512aMaTBMonv</t>
  </si>
  <si>
    <t/>
  </si>
  <si>
    <t>Orange</t>
  </si>
  <si>
    <t>University High School Intro 1 06/05-06/08</t>
  </si>
  <si>
    <t>Introductory - 1st Year with GGEE</t>
  </si>
  <si>
    <t>13</t>
  </si>
  <si>
    <t>9th Grade</t>
  </si>
  <si>
    <t>Male</t>
  </si>
  <si>
    <t>Hispanic or Latin(x)</t>
  </si>
  <si>
    <t>No experience</t>
  </si>
  <si>
    <t>R_2B3BIPJli75IrSv</t>
  </si>
  <si>
    <t>12</t>
  </si>
  <si>
    <t>8th Grade</t>
  </si>
  <si>
    <t>Prefer not to say</t>
  </si>
  <si>
    <t>A little experience</t>
  </si>
  <si>
    <t>I have a bit of experience mostly messing around with coding websites.</t>
  </si>
  <si>
    <t>I liked it a little</t>
  </si>
  <si>
    <t>R_1OrTkNPKUmvrVRO</t>
  </si>
  <si>
    <t>Asian</t>
  </si>
  <si>
    <t>I barely know anything i just was forced to be here by my mom.</t>
  </si>
  <si>
    <t>R_2U2QhMTRzmGnOu9</t>
  </si>
  <si>
    <t>10</t>
  </si>
  <si>
    <t>6th Grade</t>
  </si>
  <si>
    <t>basicaly none</t>
  </si>
  <si>
    <t>R_2pQvd62r61s5Slf</t>
  </si>
  <si>
    <t>14</t>
  </si>
  <si>
    <t>Female</t>
  </si>
  <si>
    <t>A lot of experience</t>
  </si>
  <si>
    <t xml:space="preserve">I have been in engineering classes since 6th grade </t>
  </si>
  <si>
    <t>I liked it a great deal</t>
  </si>
  <si>
    <t>R_2ff9DSFTJ9UI8mE</t>
  </si>
  <si>
    <t>Well it was a little tricky doing the coding and programming, so I really have not that much experience of doing it, but when it's like the easy stuff, that's what I am able to do. I can't provide an example so.. yeah.</t>
  </si>
  <si>
    <t>R_3KU4sjlxG2psU04</t>
  </si>
  <si>
    <t>R_2cAYIzFNQD2TWcG</t>
  </si>
  <si>
    <t>R_2EyoEXUoFQF9sYP</t>
  </si>
  <si>
    <t>R_2TsJaTTLd7Jj5Xg</t>
  </si>
  <si>
    <t>White</t>
  </si>
  <si>
    <t>Just modding</t>
  </si>
  <si>
    <t>R_20Oo3TqNY95CY2T</t>
  </si>
  <si>
    <t>for fun on the launchpad website there is a coding website that i would just play in, I know the bare minimum of coding (tried writing it once with no success). also took it in a Information Technology class for a segment of the Quarter.</t>
  </si>
  <si>
    <t>R_2zbRsBsHzVVrihD</t>
  </si>
  <si>
    <t>11</t>
  </si>
  <si>
    <t>R_9tqLWAYzWeIo7Wp</t>
  </si>
  <si>
    <t xml:space="preserve">some experience </t>
  </si>
  <si>
    <t>R_11aMOg1fLrFyRKK</t>
  </si>
  <si>
    <t>Some experience</t>
  </si>
  <si>
    <t>In the previous school year, I took a PLTW course which focused on programming with microbits.</t>
  </si>
  <si>
    <t>R_1dpiMuw9CQMNye5</t>
  </si>
  <si>
    <t>7th Grade</t>
  </si>
  <si>
    <t>American Indian or Alaska Native,Asian</t>
  </si>
  <si>
    <t>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t>
  </si>
  <si>
    <t>R_33DOZYVqfcAo5YO</t>
  </si>
  <si>
    <t>15</t>
  </si>
  <si>
    <t>10th Grade</t>
  </si>
  <si>
    <t xml:space="preserve">I did Photoshop and some programing when I was a kid and I really like it, and my main goal is to become a engineer. </t>
  </si>
  <si>
    <t>R_ZjKJ0WKn4VGTqwh</t>
  </si>
  <si>
    <t>University High School Advanced 06/05-06/08</t>
  </si>
  <si>
    <t>Advanced - 2nd Year with GGEE</t>
  </si>
  <si>
    <t>It was pretty fun, last year we did some stuff with micro-bits, and that was fun.</t>
  </si>
  <si>
    <t>R_2v2ChUZQped8s85</t>
  </si>
  <si>
    <t>I'm ok at programming</t>
  </si>
  <si>
    <t>I disliked it a little</t>
  </si>
  <si>
    <t>Robot.</t>
  </si>
  <si>
    <t>R_qI5WpytBF0ixVAd</t>
  </si>
  <si>
    <t>Hispanic or Latin(x),Black or African American</t>
  </si>
  <si>
    <t>The camp last year.</t>
  </si>
  <si>
    <t>Again, the camp last year.</t>
  </si>
  <si>
    <t>R_2tKAwD76msLYHfU</t>
  </si>
  <si>
    <t>mostly just block coding and whatnot</t>
  </si>
  <si>
    <t>ai generating shirt designs and selling them on etsy, ebay, and amazon.</t>
  </si>
  <si>
    <t>R_29t9xBfRxRzMNhT</t>
  </si>
  <si>
    <t>Hispanic or Latin(x),Asian,Black or African American</t>
  </si>
  <si>
    <t>I've coded with block code, java, and python last summer for camp.</t>
  </si>
  <si>
    <t>R_bIcuFIz0Iic7L69</t>
  </si>
  <si>
    <t>Hispanic or Latin(x),White</t>
  </si>
  <si>
    <t xml:space="preserve">i have done pltw in 6th grade so we have done some coding and i have done the intro for coding last summer </t>
  </si>
  <si>
    <t>R_25XjTJs48PGgobv</t>
  </si>
  <si>
    <t>Black or African American</t>
  </si>
  <si>
    <t>R_1jSQ9JzwcZZrIGE</t>
  </si>
  <si>
    <t>Santa Rosa</t>
  </si>
  <si>
    <t>Navarre High School 06/05-06/08 + 06/12-06/15</t>
  </si>
  <si>
    <t>R_BRIPoXgoE0OEj5v</t>
  </si>
  <si>
    <t>R_2sdaiTah83yNY07</t>
  </si>
  <si>
    <t>R_1CJ9u8zmC4cqwYq</t>
  </si>
  <si>
    <t>Hispanic or Latin(x),American Indian or Alaska Native</t>
  </si>
  <si>
    <t>a kit that taught python but only got as far as zooming and spinning a image</t>
  </si>
  <si>
    <t>R_2ARxM9rTd99VJrX</t>
  </si>
  <si>
    <t>R_qW7tweYRmPq5DnX</t>
  </si>
  <si>
    <t>R_3POi8XdasUvPWHu</t>
  </si>
  <si>
    <t>I have done a little coding before, and I have a basic understanding of what it is</t>
  </si>
  <si>
    <t>R_qPBH1tl7r32JGpP</t>
  </si>
  <si>
    <t xml:space="preserve">I coded a robot in 3rd grade </t>
  </si>
  <si>
    <t>R_OlG7DivxFewkrrH</t>
  </si>
  <si>
    <t>I've had some experience in coding in that my dad does computer programming, and he's showed me how to do some things.</t>
  </si>
  <si>
    <t>R_UQ7pEOa1q5OIS2d</t>
  </si>
  <si>
    <t>In intermediate school we would sometimes do some coding for robots to get somewhere.</t>
  </si>
  <si>
    <t>R_3RkXp4cBkUQP2Lc</t>
  </si>
  <si>
    <t>Alachua</t>
  </si>
  <si>
    <t>TSIC 07/10-07/11</t>
  </si>
  <si>
    <t>ok we did vary little leaning about coding</t>
  </si>
  <si>
    <t>R_10Ukvr38cb7GGFf</t>
  </si>
  <si>
    <t>we went on like acoding app in like 4th grade and i fogot what we did but it was kinda of fun</t>
  </si>
  <si>
    <t>R_AzoeInT6xDMTnep</t>
  </si>
  <si>
    <t>I have created LEGO robots do simple tasks like push a ball, draw a circle with its wheels on the floor, and move across a 10-inch floor.</t>
  </si>
  <si>
    <t>R_11cHSCsgjwpevUd</t>
  </si>
  <si>
    <t>R_1GCSmJw7gf3Mu1J</t>
  </si>
  <si>
    <t>i was a great coder  and programmer in elmentray school i have many recomandations for computers</t>
  </si>
  <si>
    <t>R_2U2RXiLswi3IB9a</t>
  </si>
  <si>
    <t>Hispanic or Latin(x),American Indian or Alaska Native,White</t>
  </si>
  <si>
    <t>I had little experience with programing. (No coding) An example of what I did was trying to build a computer with my cousin.</t>
  </si>
  <si>
    <t>R_2YazavXEVADM0UJ</t>
  </si>
  <si>
    <t>I have used code to create animations</t>
  </si>
  <si>
    <t>R_1JJdZ173wma8XeC</t>
  </si>
  <si>
    <t>I made a game on scratch called Poison a Child Simulator in which the objective of the game is to throw raw beef at a flying baby in order to give it food poisoning. It sounds absolutely awful and that is most likely because it is, however it was very fun and challenging.</t>
  </si>
  <si>
    <t>R_1rMGNxOVMjiQUZv</t>
  </si>
  <si>
    <t>i coded a micro bit last year</t>
  </si>
  <si>
    <t>none</t>
  </si>
  <si>
    <t>R_3NOIMMSuguHIOck</t>
  </si>
  <si>
    <t>I've taught myself python and java. And I've had classes on C and HTML.</t>
  </si>
  <si>
    <t>R_25vydM5xJYTvISi</t>
  </si>
  <si>
    <t>In 5th grade we had a robot to design and code and I was one of the main coders I learned how to do a bit of python.</t>
  </si>
  <si>
    <t>R_12ovcW6bNvITwGr</t>
  </si>
  <si>
    <t>i like it very much you get to learn about the different types of action in the circut and transfer that into the actual circut.</t>
  </si>
  <si>
    <t>R_1l44m6rsj04Jjlo</t>
  </si>
  <si>
    <t>Hispanic or Latin(x),Asian</t>
  </si>
  <si>
    <t>R_1H8NNu7IkoCYEKV</t>
  </si>
  <si>
    <t>Palm Beach</t>
  </si>
  <si>
    <t>Bear Lakes Middle School 06/12-06/15 + 06/19-06/22</t>
  </si>
  <si>
    <t>During my year of 6th year I had business keyboard which kind of teaches you the statistics of coding of a computer</t>
  </si>
  <si>
    <t>R_2waYEl2mbRKoBBU</t>
  </si>
  <si>
    <t>University High School Intro 2 06/12-06/15</t>
  </si>
  <si>
    <t>R_3kmJqmNDlFn5bfy</t>
  </si>
  <si>
    <t>R_3gMoblQ5rtvLtdC</t>
  </si>
  <si>
    <t>R_2BzimF6CBTMQad4</t>
  </si>
  <si>
    <t>I have experience coding with blocks in scratch though not in actual coding like java or something else.</t>
  </si>
  <si>
    <t>R_dpdFsAEg6qp8y9X</t>
  </si>
  <si>
    <t>I did a small coding program in elementary school, code.org</t>
  </si>
  <si>
    <t>R_2DZYK9H42AzmBwt</t>
  </si>
  <si>
    <t>Hispanic or Latin(x),Asian,White</t>
  </si>
  <si>
    <t>i have coded EV3 robots to do missions in school.</t>
  </si>
  <si>
    <t>R_OBtbK53LbMPlx4Z</t>
  </si>
  <si>
    <t>I was in code ninja which is a coding class, and I did code in my 5th and 4th grade class a little, but it was block code.</t>
  </si>
  <si>
    <t>R_1nOpQrb6nHwZkLy</t>
  </si>
  <si>
    <t>i have done some scratch, and also my parents put me in a one day coding thing (didnt learn much)</t>
  </si>
  <si>
    <t>R_32KftOEzfRGOlhO</t>
  </si>
  <si>
    <t>R_1N3bkxz2A6LTdO8</t>
  </si>
  <si>
    <t>I took Digital Information Technology last year. I also did some block coding on ev3 robots.</t>
  </si>
  <si>
    <t>R_BWnsB1kd0jeBx4J</t>
  </si>
  <si>
    <t>I've tried out a few different programing applications for game making specifically. and I've worked with Arduinos and other programming boards.</t>
  </si>
  <si>
    <t>R_124OkEUTKzreRV4</t>
  </si>
  <si>
    <t>I used scratch and did some coding on jsfiddle</t>
  </si>
  <si>
    <t>R_3MMbigkGTIRrk8P</t>
  </si>
  <si>
    <t>I code operating systems and video games using different coding languages like luaU and block based closing.</t>
  </si>
  <si>
    <t>R_31ufpFQNDXfHHVN</t>
  </si>
  <si>
    <t>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t>
  </si>
  <si>
    <t>I disliked it a great deal</t>
  </si>
  <si>
    <t>R_1nSAiiOeUYwrlml</t>
  </si>
  <si>
    <t>Carver Middle School 06/12-06/15 + 06/19-06/22</t>
  </si>
  <si>
    <t>robotics club with mr chapman and coding class with mr chapman</t>
  </si>
  <si>
    <t>R_1imx20c1HeAXNcj</t>
  </si>
  <si>
    <t>R_cTupbZCibGtS5s5</t>
  </si>
  <si>
    <t>I used this website called scratch</t>
  </si>
  <si>
    <t>R_1P6GRqVLNtq2bfo</t>
  </si>
  <si>
    <t>I learned java with kahn academy back in 2015. currently learning python and maybe c++</t>
  </si>
  <si>
    <t>R_rqIbJBHDemFwC8F</t>
  </si>
  <si>
    <t>Prefer to self-describe as</t>
  </si>
  <si>
    <t>I took coding class this year</t>
  </si>
  <si>
    <t>R_2QA6ai7ElCifWqp</t>
  </si>
  <si>
    <t>mainly block some lua, Made some roblox games in lua and made a full fledged scratch game</t>
  </si>
  <si>
    <t>R_NXB1YVUYwuK4wRH</t>
  </si>
  <si>
    <t>I took a 7th-grade coding class called Digital Discoveries, taught by a teacher named Mr. Browne. In Digital Discoveries I learned how to code HTML and CSS in a web browser.</t>
  </si>
  <si>
    <t>R_1n2ROC1B9M4lFt0</t>
  </si>
  <si>
    <t xml:space="preserve">robotics club with Mr. Chapman and coding class in 6th grade with mr.chapman </t>
  </si>
  <si>
    <t>R_UmA9jhCRT00myTn</t>
  </si>
  <si>
    <t>R_3HLZD9lXOv92Uxg</t>
  </si>
  <si>
    <t>R_R7TZGYtxVJQX4AN</t>
  </si>
  <si>
    <t>my experience with coding is with the learning program scratch.</t>
  </si>
  <si>
    <t>R_1i8nSnOca3L6W3B</t>
  </si>
  <si>
    <t>I made a flappybird game in scratch. and other stuff</t>
  </si>
  <si>
    <t>R_2sR2ug8JBJBQlEB</t>
  </si>
  <si>
    <t>R_30w2CsW2pC7P0X5</t>
  </si>
  <si>
    <t>nothing because we are wasting time but I hope it gets better that's all.</t>
  </si>
  <si>
    <t>R_3KDceSs6YtCkSAw</t>
  </si>
  <si>
    <t>i was in 6th grade coding</t>
  </si>
  <si>
    <t>R_1dA0u3I3w7PYiWF</t>
  </si>
  <si>
    <t>It was good it was a fun experience to enjoy  as the days go by.</t>
  </si>
  <si>
    <t>R_1eE6HuKvrGuAkhu</t>
  </si>
  <si>
    <t>R_2BzGB9qPcfqBYbC</t>
  </si>
  <si>
    <t>I had a coding class and we would use the coding blocks</t>
  </si>
  <si>
    <t>R_3L7jHGRdwIXqHAZ</t>
  </si>
  <si>
    <t xml:space="preserve">we use a website </t>
  </si>
  <si>
    <t>R_245ZxdcRPfLnzhX</t>
  </si>
  <si>
    <t>R_vcpmc5gilkLzCKJ</t>
  </si>
  <si>
    <t xml:space="preserve">little to no. i know what the some boxes in coding are used for but thats mostly it </t>
  </si>
  <si>
    <t>R_1IhYizMLXTnpyAB</t>
  </si>
  <si>
    <t>R_1kTQITqUWNm0v3J</t>
  </si>
  <si>
    <t xml:space="preserve"> In 5th grade, in a different county, we would use this website called code.org where there would be different levels of of coding. </t>
  </si>
  <si>
    <t>R_1FCyNVU9SJo3BZO</t>
  </si>
  <si>
    <t>girl</t>
  </si>
  <si>
    <t>R_3nNQ0aDhYqPiW08</t>
  </si>
  <si>
    <t>practticing making chracters move by telling the program what to do</t>
  </si>
  <si>
    <t>R_yEWnyG4wwzaR77r</t>
  </si>
  <si>
    <t>R_2wvl5B4Cxl2DoXG</t>
  </si>
  <si>
    <t xml:space="preserve">the steps 
</t>
  </si>
  <si>
    <t>R_CeHrxwEtrDKNlmx</t>
  </si>
  <si>
    <t>I took a 7th-grade coding class.</t>
  </si>
  <si>
    <t>R_PBeKLLfLP4l3OnL</t>
  </si>
  <si>
    <t>It's okay but I hope it's better that's all.</t>
  </si>
  <si>
    <t>R_2B40bWIivzwmuLS</t>
  </si>
  <si>
    <t>taking a 6th grade coding class</t>
  </si>
  <si>
    <t>R_1mCuyxFOrhjmmKY</t>
  </si>
  <si>
    <t>Sarasota</t>
  </si>
  <si>
    <t>Booker Middle School Advanced 06/19-06/22</t>
  </si>
  <si>
    <t>Black or African American,White</t>
  </si>
  <si>
    <t xml:space="preserve">It was cool when we did it last year. </t>
  </si>
  <si>
    <t>I used it for a creative writing project.</t>
  </si>
  <si>
    <t>R_1r94FNU2D9k4lml</t>
  </si>
  <si>
    <t>forgot</t>
  </si>
  <si>
    <t>i remember doing a progressive thing</t>
  </si>
  <si>
    <t>R_3PnmdSLTOqfcz10</t>
  </si>
  <si>
    <t>I had participated GGEE last year summer camp, doing micro:bits and designing.</t>
  </si>
  <si>
    <t>In last summer camp we did a little on AI and ML. It was fun, but short.</t>
  </si>
  <si>
    <t>R_sbytTrCbTERZjeF</t>
  </si>
  <si>
    <t>I have spent 2 years in school taking coding classes and I have competed at a coding competition twice.</t>
  </si>
  <si>
    <t>The coding course I took this year was on AI and machine learning. For the first half of the year we did many assignments on both subjects.</t>
  </si>
  <si>
    <t>R_2CEdIrnmTXx0AEV</t>
  </si>
  <si>
    <t>Navarre High School 06/19-06/22 +06/26-06/29</t>
  </si>
  <si>
    <t>I went to a Lego engineering camp where we did coding to move Lego robots that we constructed.</t>
  </si>
  <si>
    <t>R_1Ej0x7kIySLFfX3</t>
  </si>
  <si>
    <t>Gulf Breeze High School 06/19-06/22 +06/26-06/29</t>
  </si>
  <si>
    <t>R_1LZDLCpT61nm6hI</t>
  </si>
  <si>
    <t>i tried scratch and made like 6 dance programs on code.org</t>
  </si>
  <si>
    <t>R_3nCW3QzRsh0JVfo</t>
  </si>
  <si>
    <t>When I was 9, I liked to do coding games.</t>
  </si>
  <si>
    <t>R_UmBfUUTscBUZS6Z</t>
  </si>
  <si>
    <t>When I was younger in elementary school I used to play a app called code. Also towards the end of last school year I would use scratch.</t>
  </si>
  <si>
    <t>R_3oAs075gZ75rGJn</t>
  </si>
  <si>
    <t>Scratch,I make games on scratch with block code.</t>
  </si>
  <si>
    <t>R_3hhFRBg1tfyMyBZ</t>
  </si>
  <si>
    <t>toyota camry</t>
  </si>
  <si>
    <t>R_UoI2TBOkhwxRwqd</t>
  </si>
  <si>
    <t>I have programmed LEGO robots and other robots that I built and programmed as a little kid ,and some times I still do.</t>
  </si>
  <si>
    <t>R_UykSznmAIZUXDbP</t>
  </si>
  <si>
    <t>basically just random stuff that did not work</t>
  </si>
  <si>
    <t>R_2zkApekbOkXGTsH</t>
  </si>
  <si>
    <t>a ford F-150 truck</t>
  </si>
  <si>
    <t>my experience with coding was back in 4th grade during STEAM days, we would code small video games.</t>
  </si>
  <si>
    <t>R_QaKyNJG56Un360h</t>
  </si>
  <si>
    <t>I sometimes do coding games like code arcade. I also like to make robots. I'm not very experienced but I do enjoy it very much.</t>
  </si>
  <si>
    <t>R_eetruLc3SRrTSCt</t>
  </si>
  <si>
    <t>third grad on a computer for a test</t>
  </si>
  <si>
    <t>R_ONeidf47jHo989r</t>
  </si>
  <si>
    <t>American Indian or Alaska Native</t>
  </si>
  <si>
    <t>R_22nQ9uZeAH7iWnF</t>
  </si>
  <si>
    <t>Asian,White</t>
  </si>
  <si>
    <t>i did some game coding in fifth grade</t>
  </si>
  <si>
    <t>R_2PnGk03g8vuNBrx</t>
  </si>
  <si>
    <t>i know not alot but some code</t>
  </si>
  <si>
    <t>R_2YRHzcMAuoDin3N</t>
  </si>
  <si>
    <t>I make games with Scratch and I sometimes use code.org</t>
  </si>
  <si>
    <t>R_8B5DUoaUHVmUwbn</t>
  </si>
  <si>
    <t>We made a game about Star Wars were you collect animals and get points and when get one thousand points you win.</t>
  </si>
  <si>
    <t>R_2QhZz6RyC4ZfTIl</t>
  </si>
  <si>
    <t>At school we had a coding club and I made multiple games on scratch.</t>
  </si>
  <si>
    <t>R_28BQIKr53NJMGo1</t>
  </si>
  <si>
    <t>robotics in 5th grade</t>
  </si>
  <si>
    <t>R_XB9RIeLkr3IVtnz</t>
  </si>
  <si>
    <t>i did stuff in 5th grade roboitics</t>
  </si>
  <si>
    <t>R_2bOXi4Figw5k5BD</t>
  </si>
  <si>
    <t>Central School 06/19-06/22 +06/26-06/29</t>
  </si>
  <si>
    <t>i can do some things on the computer to help fix it but not much coding.</t>
  </si>
  <si>
    <t>R_1IYEUJe1BTRxRuR</t>
  </si>
  <si>
    <t>R_1cRH9MwNmq8h8FP</t>
  </si>
  <si>
    <t>R_3fB19tg4vZ3yX3Z</t>
  </si>
  <si>
    <t>R_2QR6nAnu7HegHYT</t>
  </si>
  <si>
    <t>R_XXHmmAIaInplBER</t>
  </si>
  <si>
    <t>coding tutorials on youtube practicing with java</t>
  </si>
  <si>
    <t>R_OuOoPkerazCxZ6x</t>
  </si>
  <si>
    <t>blocks</t>
  </si>
  <si>
    <t>R_1PSkihfLRg4Yc6B</t>
  </si>
  <si>
    <t>I used to plat programing games but forgot how.</t>
  </si>
  <si>
    <t>R_00rc14hsLmeqkWl</t>
  </si>
  <si>
    <t>I did a computer class in school and we did some of this</t>
  </si>
  <si>
    <t>R_42V7mLgVHU99vHj</t>
  </si>
  <si>
    <t>i don't know</t>
  </si>
  <si>
    <t>R_3NPZaAy6IrBfCNR</t>
  </si>
  <si>
    <t>I have experience in block coding.</t>
  </si>
  <si>
    <t>R_2ziHM5Al0mvRDD4</t>
  </si>
  <si>
    <t>University High School Intro 3 06/19-06/22</t>
  </si>
  <si>
    <t>I've been to coding camps previous to this one.</t>
  </si>
  <si>
    <t>R_3qET0BahaGcZhFU</t>
  </si>
  <si>
    <t>I did a little bit of coding with python.</t>
  </si>
  <si>
    <t>R_2VlOGsfHXvFJYLf</t>
  </si>
  <si>
    <t>Web development, basic HTML CSS and JS. Automating Robotics in VEX using robotC</t>
  </si>
  <si>
    <t>R_1mgTwl27KLuLvkl</t>
  </si>
  <si>
    <t>I created something similar on scratch which is another coding program.</t>
  </si>
  <si>
    <t>R_29iRutXbzulH3mG</t>
  </si>
  <si>
    <t>R_22DhCeCde0VgKHG</t>
  </si>
  <si>
    <t>R_4MiBfiMUjVMbmk9</t>
  </si>
  <si>
    <t>Booker Middle School Intro 06/19-06/22</t>
  </si>
  <si>
    <t>R_0Uv59bIsFZ6lIHf</t>
  </si>
  <si>
    <t>R_1OQ5IG7OxVNxtEx</t>
  </si>
  <si>
    <t>i learned in ms.harts class</t>
  </si>
  <si>
    <t>R_1JOvl3MefWWFRAG</t>
  </si>
  <si>
    <t>I did mircobit and did coding</t>
  </si>
  <si>
    <t>R_2wuet5XnXvgIIni</t>
  </si>
  <si>
    <t>good</t>
  </si>
  <si>
    <t>robo</t>
  </si>
  <si>
    <t>R_1OVPy8diUrT8Fyw</t>
  </si>
  <si>
    <t>A little experience because I took a coding class.</t>
  </si>
  <si>
    <t>I took a class, so I have a little experience.</t>
  </si>
  <si>
    <t>R_xFr5Wv3MDNYRoGZ</t>
  </si>
  <si>
    <t>R_2ctUm3hKogJN9kZ</t>
  </si>
  <si>
    <t>My experience is programming because I like the way we put the code on the chip.</t>
  </si>
  <si>
    <t>R_1GOJywKQU0sMepN</t>
  </si>
  <si>
    <t>R_tL4wKZhg9qCrV0l</t>
  </si>
  <si>
    <t>The first half of the coding class I took this year was on artificial intelligence and machine learning.</t>
  </si>
  <si>
    <t>R_1F8KUzWBIT0Lkqt</t>
  </si>
  <si>
    <t>Mac and cheese</t>
  </si>
  <si>
    <t>R_3HAACAV5VTwagtj</t>
  </si>
  <si>
    <t>angry turtle</t>
  </si>
  <si>
    <t>R_eWpqFEsRkvPItj3</t>
  </si>
  <si>
    <t>R_so0HIXyCJV1mPxT</t>
  </si>
  <si>
    <t>microbits</t>
  </si>
  <si>
    <t>makeing it identify things</t>
  </si>
  <si>
    <t>R_1EihhPY0fBG6iHP</t>
  </si>
  <si>
    <t>I've taken part in 2 coding competitions and have spent 2 years taking coding classes.</t>
  </si>
  <si>
    <t>My the first half of the coding class I took this year was focused on artificial intelligence and machine learning.</t>
  </si>
  <si>
    <t>R_2uUL13jhQhMBbjR</t>
  </si>
  <si>
    <t>R_2B3XRke6rhmkx90</t>
  </si>
  <si>
    <t>I was in Ms. Harts coding class in 7th and 8th grade.</t>
  </si>
  <si>
    <t>AI is a human built machine or code that learns with data and experiences/environment. Machine learning is when the code/robot learns the data and changes based on its past experiences hence (machine learning).</t>
  </si>
  <si>
    <t>R_A07C0L4pINGyEox</t>
  </si>
  <si>
    <t>R_2rIKfbq34Q3VFae</t>
  </si>
  <si>
    <t>R_D0MSakxbhrhv3VL</t>
  </si>
  <si>
    <t>R_1gqMb9KEFF3uiH8</t>
  </si>
  <si>
    <t>Watching youtube coding tutorials and experimenting with python</t>
  </si>
  <si>
    <t>R_2VDwPsNPc2Qyyip</t>
  </si>
  <si>
    <t>i help with computers at school but thats all really. like when they act up i help out since i kinda know what im doing</t>
  </si>
  <si>
    <t>R_1ff5bctiQELpDMh</t>
  </si>
  <si>
    <t>R_1fl6jjEicBM9Qhc</t>
  </si>
  <si>
    <t>R_3s7EWbg07SXjm1i</t>
  </si>
  <si>
    <t>R_24BgXpQoHfrdfZO</t>
  </si>
  <si>
    <t>I went to summer camp years go and learn things here.</t>
  </si>
  <si>
    <t>some knowledge from miss hart's class.</t>
  </si>
  <si>
    <t>R_2aeFwz1dc4pcgpV</t>
  </si>
  <si>
    <t>2 years taking coding classes and 2 coding competitions</t>
  </si>
  <si>
    <t>The first half of my coding class this year was on artificial intelligence and machine learning.</t>
  </si>
  <si>
    <t>R_3KAT3FvZp4LN6zy</t>
  </si>
  <si>
    <t>Machine learning, AI, micro bits, coding scratch. I made scratch projects and made different things with micro bits.</t>
  </si>
  <si>
    <t>I've been learning about AI and I know that its a computer brain that learns off of data and experiences. Machine learning is when the machine learns the data it gets.</t>
  </si>
  <si>
    <t>R_UMjkb5WATMe3A1H</t>
  </si>
  <si>
    <t>R_2X5SIDa50cNCY3B</t>
  </si>
  <si>
    <t>Miami Dade</t>
  </si>
  <si>
    <t>Homestead Senior High School 06/26-06/29 + 07/03 +07/05-7</t>
  </si>
  <si>
    <t>I have used Code and have modded a 3ds before.</t>
  </si>
  <si>
    <t>R_1iktdFGM2XLZiGj</t>
  </si>
  <si>
    <t>I did a computer program at schools but i forgot most of it.</t>
  </si>
  <si>
    <t>R_31YsXUshJycVZDQ</t>
  </si>
  <si>
    <t>Code.org, a few tutorials out of a little intrest.</t>
  </si>
  <si>
    <t>R_2OYWAeMDqxeb3jB</t>
  </si>
  <si>
    <t>16</t>
  </si>
  <si>
    <t>False</t>
  </si>
  <si>
    <t>R_1dbKYaxQ1KGZRJg</t>
  </si>
  <si>
    <t>R_21aBK7q1cgxBtzf</t>
  </si>
  <si>
    <t>no</t>
  </si>
  <si>
    <t>R_123yAB0xsY0h5pd</t>
  </si>
  <si>
    <t>North Miami Beach Senior High 07/10-07/13 + 07/17-07/20</t>
  </si>
  <si>
    <t>1 hour of code in my schoool</t>
  </si>
  <si>
    <t>R_qygvmBGqaHLmnrX</t>
  </si>
  <si>
    <t>i was in school and it was boring</t>
  </si>
  <si>
    <t>R_3rNGICL8dK0HWFc</t>
  </si>
  <si>
    <t>R_1r24zGmVHr0hpfn</t>
  </si>
  <si>
    <t>R_2zoJbDx8nfw2VpH</t>
  </si>
  <si>
    <t>R_1fa6flpViLQfKmX</t>
  </si>
  <si>
    <t>R_2ZV3gxCOa9w9Kwj</t>
  </si>
  <si>
    <t>R_3iCK0IdXNU65Hhi</t>
  </si>
  <si>
    <t>i have been in coding club and robotics sence 1st grade</t>
  </si>
  <si>
    <t>R_3gRev5DD71yeGyw</t>
  </si>
  <si>
    <t>I saw a video of javascript but never coded at all</t>
  </si>
  <si>
    <t>R_2109nHV3YtyXjqR</t>
  </si>
  <si>
    <t>Khan Academy is my experience coding. It has classes about coding. For example, In the first classes I learned about how to code shapes and make animation out of code.</t>
  </si>
  <si>
    <t>R_1Hnpp7dFxBqpihI</t>
  </si>
  <si>
    <t>Milton High School 07/10-07/13 + 07/17-07/20</t>
  </si>
  <si>
    <t xml:space="preserve">coded robots and made a software </t>
  </si>
  <si>
    <t>R_Ojqi4VSRon19WtH</t>
  </si>
  <si>
    <t>R_2bI5gyUVAQ6Op1E</t>
  </si>
  <si>
    <t>I use scratch, well I used to...    until the district blocked it
I still use it at home...</t>
  </si>
  <si>
    <t>R_3dEQgcXP1DQM7Od</t>
  </si>
  <si>
    <t xml:space="preserve">I did a small bit of coding on code.org but not much.
</t>
  </si>
  <si>
    <t>R_1CrTMPlilM1WfcM</t>
  </si>
  <si>
    <t>i was in a computer class in 6th grade that talked about some coding.</t>
  </si>
  <si>
    <t>R_3nJcsovxmkzxzWN</t>
  </si>
  <si>
    <t xml:space="preserve">i did a little coding in fifth grade to code a robot arm and rolling robot. </t>
  </si>
  <si>
    <t>R_3RyZpFw3GtolAMq</t>
  </si>
  <si>
    <t>In a stem camp at my school.</t>
  </si>
  <si>
    <t>R_2wzzbuuOioNXwsD</t>
  </si>
  <si>
    <t>R_1rCWUIyDPOq6yp8</t>
  </si>
  <si>
    <t>Code. org dance party</t>
  </si>
  <si>
    <t>R_1exjxnovDsZY8T5</t>
  </si>
  <si>
    <t>I coded a robot to move and pick up things.</t>
  </si>
  <si>
    <t>R_wM0KDCWJTFMQHq9</t>
  </si>
  <si>
    <t>Asian,Black or African American</t>
  </si>
  <si>
    <t>program scratch</t>
  </si>
  <si>
    <t>R_2U5vXAMLj71OcUr</t>
  </si>
  <si>
    <t>Gulf Breeze High School 07/10-07/13 + 07/17-07/20</t>
  </si>
  <si>
    <t>R_ypWNZ84hJTWyurf</t>
  </si>
  <si>
    <t>R_bkpjlPQXjEQ0YkV</t>
  </si>
  <si>
    <t>i made a website with one of my parents before because he works in computer science</t>
  </si>
  <si>
    <t>R_3mkllsQ9eG9YYd4</t>
  </si>
  <si>
    <t>I have done some coding activities in school.</t>
  </si>
  <si>
    <t>R_2wMLv92qP6xtfLv</t>
  </si>
  <si>
    <t>block coding on my M-bot</t>
  </si>
  <si>
    <t>R_3qfFSDXiF3nPx5g</t>
  </si>
  <si>
    <t>i made bad roblox game and a disco bal</t>
  </si>
  <si>
    <t>R_sL0J8pvfANkidKp</t>
  </si>
  <si>
    <t>Camps at school there was this coding thing where we made a little game</t>
  </si>
  <si>
    <t>R_uxgwiRNly7j9ZDj</t>
  </si>
  <si>
    <t>R_cCTaqUSLc7k4hz3</t>
  </si>
  <si>
    <t>R_XFXa25ZW99h3J2V</t>
  </si>
  <si>
    <t>R_24AamaYGZpqNiZY</t>
  </si>
  <si>
    <t>went to music recording and routing summer camp 2022. tech is my passion and i want to work with tech when im older</t>
  </si>
  <si>
    <t>R_2asNnZDBiYtUcab</t>
  </si>
  <si>
    <t>R_3P4uyH0sI4J2PaH</t>
  </si>
  <si>
    <t xml:space="preserve">I normally code stuff in minecraft, like /fill 0 0 0 27 27 27 glass. For a very long time, I used block coding. </t>
  </si>
  <si>
    <t>R_3QQOUs4IqDOJdhq</t>
  </si>
  <si>
    <t xml:space="preserve">I had Ms. Ferrell for my engineering teacher and we had a coding activity involving scratch an I had learned a lot. </t>
  </si>
  <si>
    <t>R_22R1QZu2GVEIh8V</t>
  </si>
  <si>
    <t xml:space="preserve"> i took a program over last summer, and it taught the basics of Coding. </t>
  </si>
  <si>
    <t>R_1gnImlgWfBEeUSQ</t>
  </si>
  <si>
    <t>fun micro bit</t>
  </si>
  <si>
    <t>R_3j8zx9eeJsInSmP</t>
  </si>
  <si>
    <t xml:space="preserve">im that very experience but i use to do code
</t>
  </si>
  <si>
    <t>R_3kvLFF2t3SP9ImT</t>
  </si>
  <si>
    <t>R_vrxV5iKHcrv5c1H</t>
  </si>
  <si>
    <t>NOT ALOT</t>
  </si>
  <si>
    <t>R_3p2O2ihMiIkhnUU</t>
  </si>
  <si>
    <t>R_W7Ewf3RECBVuQxP</t>
  </si>
  <si>
    <t>R_2DP08ipMUZklW7h</t>
  </si>
  <si>
    <t>Pinellas County</t>
  </si>
  <si>
    <t>Lakewood High School 07/17-07/20</t>
  </si>
  <si>
    <t>R_3MAVrFXIn4XSvsD</t>
  </si>
  <si>
    <t>R_2xKIbZ8KkW9WB1v</t>
  </si>
  <si>
    <t>R_3FPXX5LG0jKTniP</t>
  </si>
  <si>
    <t>R_V38R9hzR7ASvJrr</t>
  </si>
  <si>
    <t>working on personal projects and a coding class. in coding class we worked on codesters.</t>
  </si>
  <si>
    <t>R_2vcwH1oWnoL5aHt</t>
  </si>
  <si>
    <t>R_3KPg5jJjvLqFlmy</t>
  </si>
  <si>
    <t>I used to do a coding camp in elementary school</t>
  </si>
  <si>
    <t>R_2uJ1zU6cs7Yqvth</t>
  </si>
  <si>
    <t>I've made a couple scratch games, messed around with some game engines and done very basic lua coding.</t>
  </si>
  <si>
    <t>R_2ZVnJbLGEhy0roR</t>
  </si>
  <si>
    <t>SCRATCH
it is a block programming website</t>
  </si>
  <si>
    <t>R_1dnKYTv56tpL1UH</t>
  </si>
  <si>
    <t>Ive used code.org</t>
  </si>
  <si>
    <t>R_1cY2m6Mu2zGqCRI</t>
  </si>
  <si>
    <t>City of Riviera Beach - STEM LAB 07/17-07/20 + 07/24-07/27</t>
  </si>
  <si>
    <t>R_5uPUNclIVF5JPnr</t>
  </si>
  <si>
    <t>at my school, we had to do code monkey.</t>
  </si>
  <si>
    <t>R_02NocEJVLFCrySZ</t>
  </si>
  <si>
    <t>i make roblox games, and also coded for some custom firmware for a modded nintendo 3ds of use. its on github. and i update it monthly.</t>
  </si>
  <si>
    <t>R_A7LH96rrEn8UXOp</t>
  </si>
  <si>
    <t>I took a course in the 6th grade on tech and covered a bit on coding so yea.</t>
  </si>
  <si>
    <t>R_1GwPHl78PktvUr8</t>
  </si>
  <si>
    <t>learning a little for coding a remote car</t>
  </si>
  <si>
    <t>R_1JQRYSReNcUjVDV</t>
  </si>
  <si>
    <t>In my 5th grade year of school, I entered into a robotics program.</t>
  </si>
  <si>
    <t>R_1Iu4mFwHpHKKArs</t>
  </si>
  <si>
    <t>when i went to a school that did coding so and it was pretty good.</t>
  </si>
  <si>
    <t>R_2zTITi6xnaymnwe</t>
  </si>
  <si>
    <t>I do a program called Bitbox.</t>
  </si>
  <si>
    <t>R_1I4SMnXrcLyaWzj</t>
  </si>
  <si>
    <t>i made a moving robot</t>
  </si>
  <si>
    <t>R_pFZyFUApBLFOpy1</t>
  </si>
  <si>
    <t>It was just a little bit of java script and html.</t>
  </si>
  <si>
    <t>R_3CJkYz4HU2yJxBE</t>
  </si>
  <si>
    <t>R_2AHHMGBdj1ly1aJ</t>
  </si>
  <si>
    <t>East Lake High School 07/17-07/20</t>
  </si>
  <si>
    <t>I GOT TO ROBOTICS IN PALM HARBOR HIGH</t>
  </si>
  <si>
    <t>R_2YLq3d3BTVl5lyl</t>
  </si>
  <si>
    <t>I took a coding class once when i was younger</t>
  </si>
  <si>
    <t>R_PTD4swLV5I5fb57</t>
  </si>
  <si>
    <t>! class back in 7th grade for half a semester as well as a few coding games in elementary school.</t>
  </si>
  <si>
    <t>R_31GUZ5XrTpFP7P4</t>
  </si>
  <si>
    <t>I have some coded some simple vex cars to complete a provided obstacle course. I have also tinkered with random codes on code.org.</t>
  </si>
  <si>
    <t>R_2eV8sR0rBx2Uacv</t>
  </si>
  <si>
    <t xml:space="preserve">I have taken a short c++ course, and I have taken other short courses in other classes in middle school. </t>
  </si>
  <si>
    <t>R_3kjrZB5KZYelMsq</t>
  </si>
  <si>
    <t>I made a playable game and shared it to my friend.</t>
  </si>
  <si>
    <t>R_1q8uv2bLydqS460</t>
  </si>
  <si>
    <t>code.org</t>
  </si>
  <si>
    <t>R_stxFnSfXlr9UPmN</t>
  </si>
  <si>
    <t>Scratch</t>
  </si>
  <si>
    <t>R_2TubEVUCnkzMvj8</t>
  </si>
  <si>
    <t>code . org is elementary school  very basic block coding</t>
  </si>
  <si>
    <t>R_2dSGqVHWRAYSRXf</t>
  </si>
  <si>
    <t>Hispanic or Latin(x),American Indian or Alaska Native,Asian,Black or African American,Native Hawaiian or other Pacific Islander,White</t>
  </si>
  <si>
    <t>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t>
  </si>
  <si>
    <t>R_3Eme0TjMZsUKjde</t>
  </si>
  <si>
    <t>i used to do scratch in class in elementary. i also did code. org</t>
  </si>
  <si>
    <t>R_27l1fkfdpWVGEyM</t>
  </si>
  <si>
    <t>Java script html and scratch</t>
  </si>
  <si>
    <t>R_ZkrX35mkW5F0gs9</t>
  </si>
  <si>
    <t>R_114V1S1D4XLgUex</t>
  </si>
  <si>
    <t>- Scratch
- Kode With Klossy (1 week)
- Code.org
- etc.</t>
  </si>
  <si>
    <t>R_AmKRzQwCLSTiFJn</t>
  </si>
  <si>
    <t>It was fine</t>
  </si>
  <si>
    <t>R_128NMmztHpZh9Wb</t>
  </si>
  <si>
    <t>ive done camps before and basic programing through scratch and for ev3s</t>
  </si>
  <si>
    <t>R_2QiKekbio0FYTEJ</t>
  </si>
  <si>
    <t>last year I took a python class at East Lake Midde School and took a camp at east lake a couple years ago for coding. When I was in Elementary school, i did a coding club using code.org</t>
  </si>
  <si>
    <t>R_1M5vfcwEpdW38GL</t>
  </si>
  <si>
    <t>trying to code a robot I built</t>
  </si>
  <si>
    <t>R_3oFUEYhtjWSviOF</t>
  </si>
  <si>
    <t>R_3fJDqfCkCoTAH0L</t>
  </si>
  <si>
    <t>R_3jZLnXGqaUKQpr5</t>
  </si>
  <si>
    <t>R_3MF5cenEjkFTKE2</t>
  </si>
  <si>
    <t>programming robot</t>
  </si>
  <si>
    <t>R_31gRJVE7t4Q2BKE</t>
  </si>
  <si>
    <t>R_27JCw0zLCCapxlP</t>
  </si>
  <si>
    <t>R_czN8xMD9f10wTap</t>
  </si>
  <si>
    <t>Brevard</t>
  </si>
  <si>
    <t>Stone Middle School</t>
  </si>
  <si>
    <t>R_12s8WqjYKU0eFMB</t>
  </si>
  <si>
    <t>I've been on a robotics team for first lego league since 2021 and usually code our robot to move around and map and get points.</t>
  </si>
  <si>
    <t>R_2dgvpn61kmG31EX</t>
  </si>
  <si>
    <t>I did a robotics program at my elementary school.</t>
  </si>
  <si>
    <t>R_1Lvq0jTKvZO4s0z</t>
  </si>
  <si>
    <t>cod.org</t>
  </si>
  <si>
    <t>R_3r1ag5f6mAwsyFl</t>
  </si>
  <si>
    <t>I would always use coding for my science projects since 6th grade.</t>
  </si>
  <si>
    <t>R_2BxtDrgcektKvqo</t>
  </si>
  <si>
    <t>I learned about coding Python and did a course on Python.</t>
  </si>
  <si>
    <t>R_2OZJnATtv2yG9Ew</t>
  </si>
  <si>
    <t>American Indian or Alaska Native,Black or African American,White</t>
  </si>
  <si>
    <t>Using scratch programing</t>
  </si>
  <si>
    <t>R_emqzLhVUiDNZDl7</t>
  </si>
  <si>
    <t>None</t>
  </si>
  <si>
    <t>R_1OlV7QQOja4C8Z3</t>
  </si>
  <si>
    <t>I know that video games are made out of them</t>
  </si>
  <si>
    <t>R_U9BclSil4w6CVgd</t>
  </si>
  <si>
    <t>I did a rover for mars at my School</t>
  </si>
  <si>
    <t>R_1N47gW3hTsA1kLG</t>
  </si>
  <si>
    <t>R_1Hi3AuB5Ej8tZxy</t>
  </si>
  <si>
    <t>R_2R8HHAE9Aa7J2uD</t>
  </si>
  <si>
    <t>Age</t>
  </si>
  <si>
    <t>Grand Total</t>
  </si>
  <si>
    <t>Months</t>
  </si>
  <si>
    <t>(All)</t>
  </si>
  <si>
    <t>Row Labels</t>
  </si>
  <si>
    <t>Count of Response ID</t>
  </si>
  <si>
    <t>Date</t>
  </si>
  <si>
    <t>Response_ID</t>
  </si>
  <si>
    <t>District</t>
  </si>
  <si>
    <t>Camp</t>
  </si>
  <si>
    <t>Program</t>
  </si>
  <si>
    <t>Grade</t>
  </si>
  <si>
    <t>Gender</t>
  </si>
  <si>
    <t>Self_Describe</t>
  </si>
  <si>
    <t>Race</t>
  </si>
  <si>
    <t>Experience</t>
  </si>
  <si>
    <t>Experience_Type</t>
  </si>
  <si>
    <t>Enjoy_Code</t>
  </si>
  <si>
    <t>AI_Experience</t>
  </si>
  <si>
    <t>AI_Example</t>
  </si>
  <si>
    <t>Enjoy_AI</t>
  </si>
  <si>
    <t>Number</t>
  </si>
  <si>
    <t>N/A</t>
  </si>
  <si>
    <t>False or age, grade, gender aligned + responses were the same</t>
  </si>
  <si>
    <t>Why Removed</t>
  </si>
  <si>
    <t>No Age</t>
  </si>
  <si>
    <t>Incomplete</t>
  </si>
  <si>
    <t>No Gender</t>
  </si>
  <si>
    <t>No Race/Ethnicity</t>
  </si>
  <si>
    <t>ExperienceType</t>
  </si>
  <si>
    <t>ResponseID</t>
  </si>
  <si>
    <t>09</t>
  </si>
  <si>
    <t>08</t>
  </si>
  <si>
    <t>07</t>
  </si>
  <si>
    <t>06</t>
  </si>
  <si>
    <t>Prefer to self-describe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</si>
</sst>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indexed="8"/>
      <name val="Calibri"/>
      <family val="2"/>
      <scheme val="minor"/>
    </font>
    <font>
      <b/>
      <sz val="11"/>
      <color indexed="8"/>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indexed="2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0">
    <xf numFmtId="0" fontId="0" fillId="0" borderId="0" xfId="0"/>
    <xf numFmtId="0" fontId="0" fillId="2" borderId="0" xfId="0" applyFill="1"/>
    <xf numFmtId="22" fontId="0" fillId="0" borderId="0" xfId="0" applyNumberFormat="1"/>
    <xf numFmtId="49"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49" fontId="0" fillId="4" borderId="0" xfId="0" applyNumberFormat="1" applyFill="1"/>
    <xf numFmtId="22" fontId="0" fillId="4" borderId="0" xfId="0" applyNumberFormat="1" applyFill="1"/>
    <xf numFmtId="0" fontId="0" fillId="4" borderId="0" xfId="0" applyFill="1"/>
    <xf numFmtId="49" fontId="0" fillId="5" borderId="0" xfId="0" applyNumberFormat="1" applyFill="1"/>
    <xf numFmtId="22" fontId="0" fillId="5" borderId="0" xfId="0" applyNumberFormat="1" applyFill="1"/>
    <xf numFmtId="0" fontId="2" fillId="2" borderId="1" xfId="0" applyFont="1" applyFill="1" applyBorder="1"/>
    <xf numFmtId="0" fontId="2" fillId="2" borderId="2" xfId="0" applyFont="1" applyFill="1" applyBorder="1"/>
    <xf numFmtId="0" fontId="2" fillId="2" borderId="3" xfId="0" applyFont="1" applyFill="1" applyBorder="1"/>
    <xf numFmtId="49" fontId="3" fillId="4" borderId="1" xfId="0" applyNumberFormat="1" applyFont="1" applyFill="1" applyBorder="1"/>
    <xf numFmtId="22" fontId="3" fillId="4" borderId="2" xfId="0" applyNumberFormat="1" applyFont="1" applyFill="1" applyBorder="1"/>
    <xf numFmtId="49" fontId="3" fillId="4" borderId="2" xfId="0" applyNumberFormat="1" applyFont="1" applyFill="1" applyBorder="1"/>
    <xf numFmtId="49" fontId="3" fillId="4" borderId="3" xfId="0" applyNumberFormat="1" applyFont="1" applyFill="1" applyBorder="1"/>
    <xf numFmtId="49" fontId="3" fillId="3" borderId="2" xfId="0" applyNumberFormat="1" applyFont="1" applyFill="1" applyBorder="1"/>
    <xf numFmtId="49" fontId="3" fillId="5" borderId="1" xfId="0" applyNumberFormat="1" applyFont="1" applyFill="1" applyBorder="1"/>
    <xf numFmtId="22" fontId="3" fillId="5" borderId="2" xfId="0" applyNumberFormat="1" applyFont="1" applyFill="1" applyBorder="1"/>
    <xf numFmtId="49" fontId="3" fillId="5" borderId="2" xfId="0" applyNumberFormat="1" applyFont="1" applyFill="1" applyBorder="1"/>
    <xf numFmtId="49" fontId="3" fillId="5" borderId="3" xfId="0" applyNumberFormat="1" applyFont="1" applyFill="1" applyBorder="1"/>
    <xf numFmtId="49" fontId="3" fillId="0" borderId="2" xfId="0" applyNumberFormat="1" applyFont="1" applyBorder="1"/>
    <xf numFmtId="49" fontId="3" fillId="0" borderId="1" xfId="0" applyNumberFormat="1" applyFont="1" applyBorder="1"/>
    <xf numFmtId="22" fontId="3" fillId="0" borderId="2" xfId="0" applyNumberFormat="1" applyFont="1" applyBorder="1"/>
    <xf numFmtId="49" fontId="3" fillId="0" borderId="3" xfId="0" applyNumberFormat="1" applyFont="1" applyBorder="1"/>
    <xf numFmtId="49" fontId="0" fillId="0" borderId="0" xfId="0" quotePrefix="1" applyNumberFormat="1"/>
  </cellXfs>
  <cellStyles count="1">
    <cellStyle name="Normal" xfId="0" builtinId="0"/>
  </cellStyles>
  <dxfs count="77">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[GGEE_23_PreSurvey.xlsx]Gender!PivotTable1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1-F845-86DC-0AE1ACBBEB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71-F845-86DC-0AE1ACBBEB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71-F845-86DC-0AE1ACBBEB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71-F845-86DC-0AE1ACBBEB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71-F845-86DC-0AE1ACBBEB33}"/>
              </c:ext>
            </c:extLst>
          </c:dPt>
          <c:cat>
            <c:strRef>
              <c:f>Gender!$A$5:$A$10</c:f>
              <c:strCache>
                <c:ptCount val="5"/>
                <c:pt idx="1">
                  <c:v>Female</c:v>
                </c:pt>
                <c:pt idx="2">
                  <c:v>Male</c:v>
                </c:pt>
                <c:pt idx="3">
                  <c:v>Prefer not to say</c:v>
                </c:pt>
                <c:pt idx="4">
                  <c:v>Prefer to self-describe as</c:v>
                </c:pt>
              </c:strCache>
            </c:strRef>
          </c:cat>
          <c:val>
            <c:numRef>
              <c:f>Gender!$B$5:$B$10</c:f>
              <c:numCache>
                <c:formatCode>General</c:formatCode>
                <c:ptCount val="5"/>
                <c:pt idx="0">
                  <c:v>2</c:v>
                </c:pt>
                <c:pt idx="1">
                  <c:v>56</c:v>
                </c:pt>
                <c:pt idx="2">
                  <c:v>197</c:v>
                </c:pt>
                <c:pt idx="3">
                  <c:v>7</c:v>
                </c:pt>
                <c:pt idx="4">
                  <c:v>5</c:v>
                </c:pt>
              </c:numCache>
            </c:numRef>
          </c:val>
          <c:extLst>
            <c:ext xmlns:c16="http://schemas.microsoft.com/office/drawing/2014/chart" uri="{C3380CC4-5D6E-409C-BE32-E72D297353CC}">
              <c16:uniqueId val="{00000000-8C01-D94A-AD9F-BD5F0C5911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Gender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CA54-2A46-B0F9-BFECB43C70ED}"/>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CA54-2A46-B0F9-BFECB43C70ED}"/>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CA54-2A46-B0F9-BFECB43C70ED}"/>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CA54-2A46-B0F9-BFECB43C70E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Gender!$A$17:$A$20</c:f>
              <c:strCache>
                <c:ptCount val="4"/>
                <c:pt idx="0">
                  <c:v>Female</c:v>
                </c:pt>
                <c:pt idx="1">
                  <c:v>Male</c:v>
                </c:pt>
                <c:pt idx="2">
                  <c:v>Prefer not to say</c:v>
                </c:pt>
                <c:pt idx="3">
                  <c:v>Prefer to self-describe as</c:v>
                </c:pt>
              </c:strCache>
            </c:strRef>
          </c:cat>
          <c:val>
            <c:numRef>
              <c:f>Gender!$C$17:$C$20</c:f>
              <c:numCache>
                <c:formatCode>0.0</c:formatCode>
                <c:ptCount val="4"/>
              </c:numCache>
            </c:numRef>
          </c:val>
          <c:extLst>
            <c:ext xmlns:c16="http://schemas.microsoft.com/office/drawing/2014/chart" uri="{C3380CC4-5D6E-409C-BE32-E72D297353CC}">
              <c16:uniqueId val="{00000000-A8D0-C74E-9947-C85470B0BE6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36245655860192"/>
          <c:y val="0.28888517060367452"/>
          <c:w val="0.33058224065275421"/>
          <c:h val="0.5477296587926509"/>
        </c:manualLayout>
      </c:layout>
      <c:overlay val="0"/>
      <c:spPr>
        <a:noFill/>
        <a:ln>
          <a:noFill/>
        </a:ln>
        <a:effectLst/>
      </c:spPr>
      <c:txPr>
        <a:bodyPr rot="0" spcFirstLastPara="1" vertOverflow="ellipsis" vert="horz" wrap="square" anchor="ctr" anchorCtr="1"/>
        <a:lstStyle/>
        <a:p>
          <a:pPr rtl="0">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Age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770F-BA41-B3E4-F017AAD00AEE}"/>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770F-BA41-B3E4-F017AAD00AEE}"/>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770F-BA41-B3E4-F017AAD00AEE}"/>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770F-BA41-B3E4-F017AAD00AEE}"/>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770F-BA41-B3E4-F017AAD00AEE}"/>
              </c:ext>
            </c:extLst>
          </c:dPt>
          <c:dPt>
            <c:idx val="5"/>
            <c:bubble3D val="0"/>
            <c:spPr>
              <a:solidFill>
                <a:schemeClr val="accent5">
                  <a:lumMod val="60000"/>
                </a:schemeClr>
              </a:solidFill>
              <a:ln w="28575">
                <a:solidFill>
                  <a:schemeClr val="bg1"/>
                </a:solidFill>
              </a:ln>
              <a:effectLst/>
            </c:spPr>
            <c:extLst>
              <c:ext xmlns:c16="http://schemas.microsoft.com/office/drawing/2014/chart" uri="{C3380CC4-5D6E-409C-BE32-E72D297353CC}">
                <c16:uniqueId val="{0000000B-770F-BA41-B3E4-F017AAD00AEE}"/>
              </c:ext>
            </c:extLst>
          </c:dPt>
          <c:dPt>
            <c:idx val="6"/>
            <c:bubble3D val="0"/>
            <c:spPr>
              <a:solidFill>
                <a:schemeClr val="accent1">
                  <a:lumMod val="80000"/>
                  <a:lumOff val="20000"/>
                </a:schemeClr>
              </a:solidFill>
              <a:ln w="28575">
                <a:solidFill>
                  <a:schemeClr val="bg1"/>
                </a:solidFill>
              </a:ln>
              <a:effectLst/>
            </c:spPr>
            <c:extLst>
              <c:ext xmlns:c16="http://schemas.microsoft.com/office/drawing/2014/chart" uri="{C3380CC4-5D6E-409C-BE32-E72D297353CC}">
                <c16:uniqueId val="{0000000D-770F-BA41-B3E4-F017AAD00AE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Age!$A$17:$A$23</c:f>
              <c:strCache>
                <c:ptCount val="7"/>
                <c:pt idx="0">
                  <c:v>10</c:v>
                </c:pt>
                <c:pt idx="1">
                  <c:v>11</c:v>
                </c:pt>
                <c:pt idx="2">
                  <c:v>12</c:v>
                </c:pt>
                <c:pt idx="3">
                  <c:v>13</c:v>
                </c:pt>
                <c:pt idx="4">
                  <c:v>14</c:v>
                </c:pt>
                <c:pt idx="5">
                  <c:v>15</c:v>
                </c:pt>
                <c:pt idx="6">
                  <c:v>16</c:v>
                </c:pt>
              </c:strCache>
            </c:strRef>
          </c:cat>
          <c:val>
            <c:numRef>
              <c:f>Age!$C$17:$C$23</c:f>
              <c:numCache>
                <c:formatCode>0.0</c:formatCode>
                <c:ptCount val="7"/>
                <c:pt idx="0">
                  <c:v>2.2900763358778624</c:v>
                </c:pt>
                <c:pt idx="1">
                  <c:v>15.648854961832063</c:v>
                </c:pt>
                <c:pt idx="2">
                  <c:v>27.862595419847331</c:v>
                </c:pt>
                <c:pt idx="3">
                  <c:v>32.061068702290072</c:v>
                </c:pt>
                <c:pt idx="4">
                  <c:v>19.847328244274809</c:v>
                </c:pt>
                <c:pt idx="5">
                  <c:v>1.9083969465648856</c:v>
                </c:pt>
                <c:pt idx="6">
                  <c:v>0.38167938931297707</c:v>
                </c:pt>
              </c:numCache>
            </c:numRef>
          </c:val>
          <c:extLst>
            <c:ext xmlns:c16="http://schemas.microsoft.com/office/drawing/2014/chart" uri="{C3380CC4-5D6E-409C-BE32-E72D297353CC}">
              <c16:uniqueId val="{00000000-A98B-0C4E-B2EA-19F7DA274D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090331587037675"/>
          <c:y val="0.33551022565132377"/>
          <c:w val="7.2755041817213428E-2"/>
          <c:h val="0.44670659870286994"/>
        </c:manualLayout>
      </c:layout>
      <c:overlay val="0"/>
      <c:spPr>
        <a:noFill/>
        <a:ln>
          <a:noFill/>
        </a:ln>
        <a:effectLst/>
      </c:spPr>
      <c:txPr>
        <a:bodyPr rot="0" spcFirstLastPara="1" vertOverflow="ellipsis" vert="horz" wrap="square" anchor="ctr" anchorCtr="1"/>
        <a:lstStyle/>
        <a:p>
          <a:pPr rtl="0">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r>
              <a:rPr lang="en-US" sz="2800">
                <a:solidFill>
                  <a:sysClr val="windowText" lastClr="000000"/>
                </a:solidFill>
              </a:rPr>
              <a:t>GGEE Grade</a:t>
            </a:r>
            <a:r>
              <a:rPr lang="en-US" sz="2800" baseline="0">
                <a:solidFill>
                  <a:sysClr val="windowText" lastClr="000000"/>
                </a:solidFill>
              </a:rPr>
              <a:t> 2023</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59E1-0840-B7AD-6C2CE9C90A35}"/>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59E1-0840-B7AD-6C2CE9C90A35}"/>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59E1-0840-B7AD-6C2CE9C90A35}"/>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59E1-0840-B7AD-6C2CE9C90A35}"/>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59E1-0840-B7AD-6C2CE9C90A3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Grade!$A$14:$A$18</c:f>
              <c:strCache>
                <c:ptCount val="5"/>
                <c:pt idx="0">
                  <c:v>6th Grade</c:v>
                </c:pt>
                <c:pt idx="1">
                  <c:v>7th Grade</c:v>
                </c:pt>
                <c:pt idx="2">
                  <c:v>8th Grade</c:v>
                </c:pt>
                <c:pt idx="3">
                  <c:v>9th Grade</c:v>
                </c:pt>
                <c:pt idx="4">
                  <c:v>10th Grade</c:v>
                </c:pt>
              </c:strCache>
            </c:strRef>
          </c:cat>
          <c:val>
            <c:numRef>
              <c:f>Grade!$C$14:$C$18</c:f>
              <c:numCache>
                <c:formatCode>0.0</c:formatCode>
                <c:ptCount val="5"/>
                <c:pt idx="0">
                  <c:v>15.037593984962406</c:v>
                </c:pt>
                <c:pt idx="1">
                  <c:v>28.947368421052634</c:v>
                </c:pt>
                <c:pt idx="2">
                  <c:v>31.954887218045116</c:v>
                </c:pt>
                <c:pt idx="3">
                  <c:v>21.804511278195488</c:v>
                </c:pt>
                <c:pt idx="4">
                  <c:v>2.2556390977443606</c:v>
                </c:pt>
              </c:numCache>
            </c:numRef>
          </c:val>
          <c:extLst>
            <c:ext xmlns:c16="http://schemas.microsoft.com/office/drawing/2014/chart" uri="{C3380CC4-5D6E-409C-BE32-E72D297353CC}">
              <c16:uniqueId val="{00000000-23F8-734F-91EC-DAF4F9735F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733026675237029"/>
          <c:y val="0.3626572431458116"/>
          <c:w val="0.20266973324762977"/>
          <c:h val="0.34516530689687885"/>
        </c:manualLayout>
      </c:layout>
      <c:overlay val="0"/>
      <c:spPr>
        <a:noFill/>
        <a:ln w="28575">
          <a:solidFill>
            <a:schemeClr val="bg1"/>
          </a:solidFill>
        </a:ln>
        <a:effectLst/>
      </c:spPr>
      <c:txPr>
        <a:bodyPr rot="0" spcFirstLastPara="1" vertOverflow="ellipsis" vert="horz" wrap="square" anchor="ctr" anchorCtr="1"/>
        <a:lstStyle/>
        <a:p>
          <a:pPr rtl="0">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412750</xdr:colOff>
      <xdr:row>2</xdr:row>
      <xdr:rowOff>76200</xdr:rowOff>
    </xdr:from>
    <xdr:to>
      <xdr:col>7</xdr:col>
      <xdr:colOff>463550</xdr:colOff>
      <xdr:row>16</xdr:row>
      <xdr:rowOff>152400</xdr:rowOff>
    </xdr:to>
    <xdr:graphicFrame macro="">
      <xdr:nvGraphicFramePr>
        <xdr:cNvPr id="2" name="Chart 1">
          <a:extLst>
            <a:ext uri="{FF2B5EF4-FFF2-40B4-BE49-F238E27FC236}">
              <a16:creationId xmlns:a16="http://schemas.microsoft.com/office/drawing/2014/main" id="{B0B6FA65-1DCE-5C21-6783-8D1553C07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18</xdr:row>
      <xdr:rowOff>152400</xdr:rowOff>
    </xdr:from>
    <xdr:to>
      <xdr:col>8</xdr:col>
      <xdr:colOff>622300</xdr:colOff>
      <xdr:row>42</xdr:row>
      <xdr:rowOff>152400</xdr:rowOff>
    </xdr:to>
    <xdr:graphicFrame macro="">
      <xdr:nvGraphicFramePr>
        <xdr:cNvPr id="4" name="Chart 3">
          <a:extLst>
            <a:ext uri="{FF2B5EF4-FFF2-40B4-BE49-F238E27FC236}">
              <a16:creationId xmlns:a16="http://schemas.microsoft.com/office/drawing/2014/main" id="{D07ADEA1-80B9-4F33-0096-3836E8FE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13</xdr:row>
      <xdr:rowOff>12700</xdr:rowOff>
    </xdr:from>
    <xdr:to>
      <xdr:col>12</xdr:col>
      <xdr:colOff>647700</xdr:colOff>
      <xdr:row>39</xdr:row>
      <xdr:rowOff>101600</xdr:rowOff>
    </xdr:to>
    <xdr:graphicFrame macro="">
      <xdr:nvGraphicFramePr>
        <xdr:cNvPr id="2" name="Chart 1">
          <a:extLst>
            <a:ext uri="{FF2B5EF4-FFF2-40B4-BE49-F238E27FC236}">
              <a16:creationId xmlns:a16="http://schemas.microsoft.com/office/drawing/2014/main" id="{E4F64EDC-5E18-DE76-9795-45655E257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444500</xdr:colOff>
      <xdr:row>8</xdr:row>
      <xdr:rowOff>165100</xdr:rowOff>
    </xdr:from>
    <xdr:to>
      <xdr:col>9</xdr:col>
      <xdr:colOff>469900</xdr:colOff>
      <xdr:row>31</xdr:row>
      <xdr:rowOff>0</xdr:rowOff>
    </xdr:to>
    <xdr:graphicFrame macro="">
      <xdr:nvGraphicFramePr>
        <xdr:cNvPr id="2" name="Chart 1">
          <a:extLst>
            <a:ext uri="{FF2B5EF4-FFF2-40B4-BE49-F238E27FC236}">
              <a16:creationId xmlns:a16="http://schemas.microsoft.com/office/drawing/2014/main" id="{F3034873-9718-4D2E-EDD7-400253E2C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7.745296643516" createdVersion="8" refreshedVersion="8" minRefreshableVersion="3" recordCount="267" xr:uid="{0C8F2E2B-C1C9-1844-B202-97D94DA2A58A}">
  <cacheSource type="worksheet">
    <worksheetSource name="Table1"/>
  </cacheSource>
  <cacheFields count="18">
    <cacheField name="Finished" numFmtId="49">
      <sharedItems/>
    </cacheField>
    <cacheField name="Recorded Date" numFmtId="22">
      <sharedItems containsSemiMixedTypes="0" containsNonDate="0" containsDate="1" containsString="0" minDate="2023-06-05T09:18:49" maxDate="2023-07-26T14:46:42" count="265">
        <d v="2023-06-05T09:18:49"/>
        <d v="2023-06-05T09:19:34"/>
        <d v="2023-06-05T09:19:51"/>
        <d v="2023-06-05T09:20:00"/>
        <d v="2023-06-05T09:20:05"/>
        <d v="2023-06-05T09:20:17"/>
        <d v="2023-06-05T09:20:35"/>
        <d v="2023-06-05T09:20:50"/>
        <d v="2023-06-05T09:20:51"/>
        <d v="2023-06-05T09:21:08"/>
        <d v="2023-06-05T09:21:22"/>
        <d v="2023-06-05T09:21:57"/>
        <d v="2023-06-05T09:22:43"/>
        <d v="2023-06-05T09:23:06"/>
        <d v="2023-06-05T09:23:16"/>
        <d v="2023-06-05T09:25:17"/>
        <d v="2023-06-05T09:26:13"/>
        <d v="2023-06-05T09:27:37"/>
        <d v="2023-06-05T09:27:41"/>
        <d v="2023-06-05T09:28:03"/>
        <d v="2023-06-05T09:28:13"/>
        <d v="2023-06-05T09:45:44"/>
        <d v="2023-06-05T11:31:56"/>
        <d v="2023-06-05T11:32:07"/>
        <d v="2023-06-05T11:32:10"/>
        <d v="2023-06-05T11:32:30"/>
        <d v="2023-06-05T11:32:46"/>
        <d v="2023-06-05T11:32:52"/>
        <d v="2023-06-05T11:32:58"/>
        <d v="2023-06-05T11:33:00"/>
        <d v="2023-06-05T11:33:37"/>
        <d v="2023-06-05T11:33:38"/>
        <d v="2023-06-05T11:34:24"/>
        <d v="2023-06-05T11:34:40"/>
        <d v="2023-06-05T11:34:49"/>
        <d v="2023-06-05T11:35:25"/>
        <d v="2023-06-05T11:35:48"/>
        <d v="2023-06-05T11:36:34"/>
        <d v="2023-06-05T11:40:09"/>
        <d v="2023-06-05T11:40:24"/>
        <d v="2023-06-06T08:18:40"/>
        <d v="2023-06-06T09:56:22"/>
        <d v="2023-06-06T10:03:06"/>
        <d v="2023-06-06T11:19:21"/>
        <d v="2023-06-07T14:47:25"/>
        <d v="2023-06-09T15:17:59"/>
        <d v="2023-06-12T08:18:57"/>
        <d v="2023-06-12T08:19:51"/>
        <d v="2023-06-12T08:20:56"/>
        <d v="2023-06-12T08:21:36"/>
        <d v="2023-06-12T08:21:41"/>
        <d v="2023-06-12T08:22:19"/>
        <d v="2023-06-12T08:22:42"/>
        <d v="2023-06-12T08:22:47"/>
        <d v="2023-06-12T08:22:50"/>
        <d v="2023-06-12T08:24:25"/>
        <d v="2023-06-12T08:26:43"/>
        <d v="2023-06-12T08:27:45"/>
        <d v="2023-06-12T08:58:55"/>
        <d v="2023-06-12T09:39:29"/>
        <d v="2023-06-12T09:44:26"/>
        <d v="2023-06-12T09:44:42"/>
        <d v="2023-06-12T09:45:03"/>
        <d v="2023-06-12T09:45:22"/>
        <d v="2023-06-12T09:46:01"/>
        <d v="2023-06-12T09:46:09"/>
        <d v="2023-06-12T09:46:32"/>
        <d v="2023-06-12T09:46:52"/>
        <d v="2023-06-12T09:47:22"/>
        <d v="2023-06-12T09:48:39"/>
        <d v="2023-06-12T09:48:50"/>
        <d v="2023-06-12T09:49:18"/>
        <d v="2023-06-12T09:49:19"/>
        <d v="2023-06-12T09:49:55"/>
        <d v="2023-06-12T09:51:39"/>
        <d v="2023-06-12T09:52:20"/>
        <d v="2023-06-12T09:57:52"/>
        <d v="2023-06-12T10:03:34"/>
        <d v="2023-06-12T10:04:04"/>
        <d v="2023-06-12T10:04:21"/>
        <d v="2023-06-12T10:04:37"/>
        <d v="2023-06-12T10:05:05"/>
        <d v="2023-06-12T10:06:30"/>
        <d v="2023-06-12T10:07:18"/>
        <d v="2023-06-12T10:07:20"/>
        <d v="2023-06-12T10:08:50"/>
        <d v="2023-06-12T10:10:34"/>
        <d v="2023-06-12T10:25:35"/>
        <d v="2023-06-12T10:29:39"/>
        <d v="2023-06-12T10:31:29"/>
        <d v="2023-06-19T08:16:38"/>
        <d v="2023-06-19T08:18:54"/>
        <d v="2023-06-19T08:20:24"/>
        <d v="2023-06-19T08:20:38"/>
        <d v="2023-06-19T10:40:49"/>
        <d v="2023-06-19T10:42:42"/>
        <d v="2023-06-19T10:43:48"/>
        <d v="2023-06-19T10:45:01"/>
        <d v="2023-06-19T10:45:04"/>
        <d v="2023-06-19T10:45:35"/>
        <d v="2023-06-19T10:45:58"/>
        <d v="2023-06-19T10:46:43"/>
        <d v="2023-06-19T10:46:48"/>
        <d v="2023-06-19T10:47:36"/>
        <d v="2023-06-19T10:50:15"/>
        <d v="2023-06-19T10:50:24"/>
        <d v="2023-06-19T10:51:27"/>
        <d v="2023-06-19T10:52:25"/>
        <d v="2023-06-19T10:52:31"/>
        <d v="2023-06-19T10:52:35"/>
        <d v="2023-06-19T10:56:40"/>
        <d v="2023-06-19T10:56:44"/>
        <d v="2023-06-19T11:04:25"/>
        <d v="2023-06-19T11:05:03"/>
        <d v="2023-06-19T12:01:59"/>
        <d v="2023-06-19T12:02:02"/>
        <d v="2023-06-19T12:02:07"/>
        <d v="2023-06-19T12:02:11"/>
        <d v="2023-06-19T12:02:25"/>
        <d v="2023-06-19T12:02:33"/>
        <d v="2023-06-19T12:03:16"/>
        <d v="2023-06-19T12:03:20"/>
        <d v="2023-06-19T12:03:27"/>
        <d v="2023-06-19T12:04:02"/>
        <d v="2023-06-19T12:37:41"/>
        <d v="2023-06-19T14:53:00"/>
        <d v="2023-06-19T14:55:38"/>
        <d v="2023-06-19T14:56:21"/>
        <d v="2023-06-19T14:57:00"/>
        <d v="2023-06-19T14:57:33"/>
        <d v="2023-06-19T14:59:20"/>
        <d v="2023-06-20T07:45:02"/>
        <d v="2023-06-20T07:45:58"/>
        <d v="2023-06-20T07:47:41"/>
        <d v="2023-06-20T07:47:51"/>
        <d v="2023-06-20T07:49:10"/>
        <d v="2023-06-20T07:50:13"/>
        <d v="2023-06-20T07:52:00"/>
        <d v="2023-06-20T07:53:30"/>
        <d v="2023-06-20T07:55:24"/>
        <d v="2023-06-20T07:57:12"/>
        <d v="2023-06-20T09:46:11"/>
        <d v="2023-06-20T09:47:13"/>
        <d v="2023-06-21T07:44:31"/>
        <d v="2023-06-21T07:46:01"/>
        <d v="2023-06-21T07:46:29"/>
        <d v="2023-06-21T07:48:03"/>
        <d v="2023-06-21T07:53:54"/>
        <d v="2023-06-21T09:34:17"/>
        <d v="2023-06-21T09:34:38"/>
        <d v="2023-06-21T09:34:54"/>
        <d v="2023-06-21T09:34:59"/>
        <d v="2023-06-21T09:35:44"/>
        <d v="2023-06-21T09:36:07"/>
        <d v="2023-06-21T12:55:10"/>
        <d v="2023-06-22T07:45:42"/>
        <d v="2023-06-22T07:46:07"/>
        <d v="2023-06-22T07:46:51"/>
        <d v="2023-06-22T07:50:21"/>
        <d v="2023-06-22T07:53:05"/>
        <d v="2023-06-26T10:32:11"/>
        <d v="2023-06-26T10:33:22"/>
        <d v="2023-06-26T10:44:03"/>
        <d v="2023-06-26T10:45:35"/>
        <d v="2023-06-26T10:52:07"/>
        <d v="2023-06-26T10:53:29"/>
        <d v="2023-06-26T10:53:46"/>
        <d v="2023-06-27T11:50:26"/>
        <d v="2023-06-28T09:35:57"/>
        <d v="2023-07-10T09:35:24"/>
        <d v="2023-07-10T09:35:29"/>
        <d v="2023-07-10T09:35:37"/>
        <d v="2023-07-10T09:36:12"/>
        <d v="2023-07-10T09:37:23"/>
        <d v="2023-07-10T09:40:44"/>
        <d v="2023-07-10T09:53:44"/>
        <d v="2023-07-10T09:53:53"/>
        <d v="2023-07-10T09:54:33"/>
        <d v="2023-07-10T09:54:54"/>
        <d v="2023-07-10T09:55:24"/>
        <d v="2023-07-10T09:55:31"/>
        <d v="2023-07-10T09:56:54"/>
        <d v="2023-07-10T10:09:35"/>
        <d v="2023-07-10T10:11:49"/>
        <d v="2023-07-10T10:15:26"/>
        <d v="2023-07-10T10:16:11"/>
        <d v="2023-07-10T10:26:03"/>
        <d v="2023-07-10T10:32:04"/>
        <d v="2023-07-10T10:32:08"/>
        <d v="2023-07-10T10:32:58"/>
        <d v="2023-07-10T10:33:09"/>
        <d v="2023-07-10T10:34:59"/>
        <d v="2023-07-10T10:37:20"/>
        <d v="2023-07-10T10:57:12"/>
        <d v="2023-07-10T10:58:17"/>
        <d v="2023-07-10T11:00:11"/>
        <d v="2023-07-10T11:11:21"/>
        <d v="2023-07-11T08:38:50"/>
        <d v="2023-07-11T10:29:37"/>
        <d v="2023-07-11T10:29:39"/>
        <d v="2023-07-11T10:30:11"/>
        <d v="2023-07-11T13:21:54"/>
        <d v="2023-07-12T09:17:03"/>
        <d v="2023-07-12T10:33:00"/>
        <d v="2023-07-13T09:15:35"/>
        <d v="2023-07-13T10:04:01"/>
        <d v="2023-07-17T09:22:00"/>
        <d v="2023-07-17T09:44:47"/>
        <d v="2023-07-17T09:45:07"/>
        <d v="2023-07-17T09:45:14"/>
        <d v="2023-07-17T09:47:47"/>
        <d v="2023-07-17T09:50:11"/>
        <d v="2023-07-17T09:52:45"/>
        <d v="2023-07-17T09:54:45"/>
        <d v="2023-07-17T09:55:06"/>
        <d v="2023-07-17T09:59:04"/>
        <d v="2023-07-17T10:00:05"/>
        <d v="2023-07-17T10:00:53"/>
        <d v="2023-07-17T10:01:26"/>
        <d v="2023-07-17T10:01:38"/>
        <d v="2023-07-17T10:01:57"/>
        <d v="2023-07-17T10:02:28"/>
        <d v="2023-07-17T10:03:01"/>
        <d v="2023-07-17T10:04:00"/>
        <d v="2023-07-17T10:04:14"/>
        <d v="2023-07-17T10:04:15"/>
        <d v="2023-07-17T10:05:46"/>
        <d v="2023-07-17T10:14:10"/>
        <d v="2023-07-17T11:28:46"/>
        <d v="2023-07-17T13:19:18"/>
        <d v="2023-07-17T13:20:20"/>
        <d v="2023-07-17T13:22:31"/>
        <d v="2023-07-17T13:22:56"/>
        <d v="2023-07-17T13:23:54"/>
        <d v="2023-07-17T13:23:57"/>
        <d v="2023-07-17T13:24:11"/>
        <d v="2023-07-17T13:25:49"/>
        <d v="2023-07-17T13:25:57"/>
        <d v="2023-07-17T13:26:39"/>
        <d v="2023-07-17T13:26:49"/>
        <d v="2023-07-17T13:27:00"/>
        <d v="2023-07-17T13:28:07"/>
        <d v="2023-07-17T13:30:37"/>
        <d v="2023-07-17T13:30:52"/>
        <d v="2023-07-17T13:33:15"/>
        <d v="2023-07-18T09:01:23"/>
        <d v="2023-07-18T09:02:45"/>
        <d v="2023-07-18T09:03:30"/>
        <d v="2023-07-18T09:17:42"/>
        <d v="2023-07-19T08:56:52"/>
        <d v="2023-07-19T09:25:59"/>
        <d v="2023-07-24T10:07:09"/>
        <d v="2023-07-24T10:47:25"/>
        <d v="2023-07-24T10:47:55"/>
        <d v="2023-07-24T10:48:04"/>
        <d v="2023-07-24T10:48:30"/>
        <d v="2023-07-24T10:49:06"/>
        <d v="2023-07-24T10:50:14"/>
        <d v="2023-07-24T10:50:15"/>
        <d v="2023-07-24T10:51:44"/>
        <d v="2023-07-24T10:51:45"/>
        <d v="2023-07-24T10:52:22"/>
        <d v="2023-07-24T13:23:13"/>
        <d v="2023-07-25T09:02:23"/>
        <d v="2023-07-26T14:46:42"/>
      </sharedItems>
      <fieldGroup par="17" base="1">
        <rangePr groupBy="days" startDate="2023-06-05T09:18:49" endDate="2023-07-26T14:46:42"/>
        <groupItems count="368">
          <s v="&lt;6/5/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6/23"/>
        </groupItems>
      </fieldGroup>
    </cacheField>
    <cacheField name="Response ID" numFmtId="49">
      <sharedItems/>
    </cacheField>
    <cacheField name="School District" numFmtId="49">
      <sharedItems/>
    </cacheField>
    <cacheField name="Camp Session" numFmtId="49">
      <sharedItems/>
    </cacheField>
    <cacheField name="Which GGEE Summer Program are you participating in?" numFmtId="49">
      <sharedItems/>
    </cacheField>
    <cacheField name="Age" numFmtId="49">
      <sharedItems count="8">
        <s v="13"/>
        <s v="12"/>
        <s v=""/>
        <s v="10"/>
        <s v="14"/>
        <s v="11"/>
        <s v="15"/>
        <s v="16"/>
      </sharedItems>
    </cacheField>
    <cacheField name="Grade 23-24" numFmtId="49">
      <sharedItems count="6">
        <s v="9th Grade"/>
        <s v="8th Grade"/>
        <s v="6th Grade"/>
        <s v="7th Grade"/>
        <s v="10th Grade"/>
        <s v=""/>
      </sharedItems>
    </cacheField>
    <cacheField name="Which gender do you identify with" numFmtId="49">
      <sharedItems count="5">
        <s v="Male"/>
        <s v="Prefer not to say"/>
        <s v="Female"/>
        <s v="Prefer to self-describe as"/>
        <s v=""/>
      </sharedItems>
    </cacheField>
    <cacheField name="Prefer to self-describe as" numFmtId="49">
      <sharedItems/>
    </cacheField>
    <cacheField name="How would you describe yourself?" numFmtId="49">
      <sharedItems count="19">
        <s v="Hispanic or Latin(x)"/>
        <s v="Asian"/>
        <s v="White"/>
        <s v="American Indian or Alaska Native,Asian"/>
        <s v="Hispanic or Latin(x),Black or African American"/>
        <s v="Hispanic or Latin(x),Asian,Black or African American"/>
        <s v="Hispanic or Latin(x),White"/>
        <s v="Black or African American"/>
        <s v="Hispanic or Latin(x),American Indian or Alaska Native"/>
        <s v="Hispanic or Latin(x),American Indian or Alaska Native,White"/>
        <s v=""/>
        <s v="Hispanic or Latin(x),Asian"/>
        <s v="Hispanic or Latin(x),Asian,White"/>
        <s v="Black or African American,White"/>
        <s v="American Indian or Alaska Native"/>
        <s v="Asian,White"/>
        <s v="Asian,Black or African American"/>
        <s v="Hispanic or Latin(x),American Indian or Alaska Native,Asian,Black or African American,Native Hawaiian or other Pacific Islander,White"/>
        <s v="American Indian or Alaska Native,Black or African American,White"/>
      </sharedItems>
    </cacheField>
    <cacheField name="How much experience do you have with coding or programming?" numFmtId="49">
      <sharedItems/>
    </cacheField>
    <cacheField name="What is your experience coding or programming? Can you explain and provide an example." numFmtId="49">
      <sharedItems longText="1"/>
    </cacheField>
    <cacheField name="How much did you enjoy your experience with coding or programming?" numFmtId="49">
      <sharedItems/>
    </cacheField>
    <cacheField name="How much experience do you have with Artificial Intelligence (AI) or Machine Learning (ML)?" numFmtId="49">
      <sharedItems/>
    </cacheField>
    <cacheField name="What is your experience artificial intelligence (AI) or machine learning (ML)? Can you explain and provide an example." numFmtId="49">
      <sharedItems/>
    </cacheField>
    <cacheField name="How much did you enjoy your experience with artificial intelligence (AI) or machine learning (ML)?" numFmtId="49">
      <sharedItems/>
    </cacheField>
    <cacheField name="Months" numFmtId="0" databaseField="0">
      <fieldGroup base="1">
        <rangePr groupBy="months" startDate="2023-06-05T09:18:49" endDate="2023-07-26T14:46:42"/>
        <groupItems count="14">
          <s v="&lt;6/5/23"/>
          <s v="Jan"/>
          <s v="Feb"/>
          <s v="Mar"/>
          <s v="Apr"/>
          <s v="May"/>
          <s v="Jun"/>
          <s v="Jul"/>
          <s v="Aug"/>
          <s v="Sep"/>
          <s v="Oct"/>
          <s v="Nov"/>
          <s v="Dec"/>
          <s v="&gt;7/2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s v="True"/>
    <x v="0"/>
    <s v="R_0oo512aMaTBMonv"/>
    <s v="Orange"/>
    <s v="University High School Intro 1 06/05-06/08"/>
    <s v="Introductory - 1st Year with GGEE"/>
    <x v="0"/>
    <x v="0"/>
    <x v="0"/>
    <s v=""/>
    <x v="0"/>
    <s v="No experience"/>
    <s v=""/>
    <s v=""/>
    <s v=""/>
    <s v=""/>
    <s v=""/>
  </r>
  <r>
    <s v="True"/>
    <x v="1"/>
    <s v="R_2B3BIPJli75IrSv"/>
    <s v="Orange"/>
    <s v="University High School Intro 1 06/05-06/08"/>
    <s v="Introductory - 1st Year with GGEE"/>
    <x v="1"/>
    <x v="1"/>
    <x v="1"/>
    <s v=""/>
    <x v="0"/>
    <s v="A little experience"/>
    <s v="I have a bit of experience mostly messing around with coding websites."/>
    <s v="I liked it a little"/>
    <s v=""/>
    <s v=""/>
    <s v=""/>
  </r>
  <r>
    <s v="True"/>
    <x v="2"/>
    <s v="R_1OrTkNPKUmvrVRO"/>
    <s v="Orange"/>
    <s v="University High School Intro 1 06/05-06/08"/>
    <s v="Introductory - 1st Year with GGEE"/>
    <x v="2"/>
    <x v="1"/>
    <x v="0"/>
    <s v=""/>
    <x v="1"/>
    <s v="A little experience"/>
    <s v="I barely know anything i just was forced to be here by my mom."/>
    <s v="I liked it a little"/>
    <s v=""/>
    <s v=""/>
    <s v=""/>
  </r>
  <r>
    <s v="True"/>
    <x v="3"/>
    <s v="R_2U2QhMTRzmGnOu9"/>
    <s v="Orange"/>
    <s v="University High School Intro 1 06/05-06/08"/>
    <s v="Introductory - 1st Year with GGEE"/>
    <x v="3"/>
    <x v="2"/>
    <x v="0"/>
    <s v=""/>
    <x v="1"/>
    <s v="A little experience"/>
    <s v="basicaly none"/>
    <s v="I liked it a little"/>
    <s v=""/>
    <s v=""/>
    <s v=""/>
  </r>
  <r>
    <s v="True"/>
    <x v="4"/>
    <s v="R_2pQvd62r61s5Slf"/>
    <s v="Orange"/>
    <s v="University High School Intro 1 06/05-06/08"/>
    <s v="Introductory - 1st Year with GGEE"/>
    <x v="4"/>
    <x v="0"/>
    <x v="2"/>
    <s v=""/>
    <x v="0"/>
    <s v="A lot of experience"/>
    <s v="I have been in engineering classes since 6th grade "/>
    <s v="I liked it a great deal"/>
    <s v=""/>
    <s v=""/>
    <s v=""/>
  </r>
  <r>
    <s v="True"/>
    <x v="5"/>
    <s v="R_2ff9DSFTJ9UI8mE"/>
    <s v="Orange"/>
    <s v="University High School Intro 1 06/05-06/08"/>
    <s v="Introductory - 1st Year with GGEE"/>
    <x v="4"/>
    <x v="0"/>
    <x v="0"/>
    <s v=""/>
    <x v="0"/>
    <s v="A little experience"/>
    <s v="Well it was a little tricky doing the coding and programming, so I really have not that much experience of doing it, but when it's like the easy stuff, that's what I am able to do. I can't provide an example so.. yeah."/>
    <s v="I liked it a little"/>
    <s v=""/>
    <s v=""/>
    <s v=""/>
  </r>
  <r>
    <s v="True"/>
    <x v="6"/>
    <s v="R_3KU4sjlxG2psU04"/>
    <s v="Orange"/>
    <s v="University High School Intro 1 06/05-06/08"/>
    <s v="Introductory - 1st Year with GGEE"/>
    <x v="4"/>
    <x v="0"/>
    <x v="0"/>
    <s v=""/>
    <x v="1"/>
    <s v="No experience"/>
    <s v=""/>
    <s v=""/>
    <s v=""/>
    <s v=""/>
    <s v=""/>
  </r>
  <r>
    <s v="True"/>
    <x v="7"/>
    <s v="R_2cAYIzFNQD2TWcG"/>
    <s v="Orange"/>
    <s v="University High School Intro 1 06/05-06/08"/>
    <s v=""/>
    <x v="4"/>
    <x v="0"/>
    <x v="0"/>
    <s v=""/>
    <x v="0"/>
    <s v="A little experience"/>
    <s v=""/>
    <s v="I liked it a little"/>
    <s v=""/>
    <s v=""/>
    <s v=""/>
  </r>
  <r>
    <s v="True"/>
    <x v="8"/>
    <s v="R_2EyoEXUoFQF9sYP"/>
    <s v="Orange"/>
    <s v="University High School Intro 1 06/05-06/08"/>
    <s v="Introductory - 1st Year with GGEE"/>
    <x v="4"/>
    <x v="0"/>
    <x v="2"/>
    <s v=""/>
    <x v="0"/>
    <s v="No experience"/>
    <s v=""/>
    <s v=""/>
    <s v=""/>
    <s v=""/>
    <s v=""/>
  </r>
  <r>
    <s v="True"/>
    <x v="9"/>
    <s v="R_2TsJaTTLd7Jj5Xg"/>
    <s v="Orange"/>
    <s v="University High School Intro 1 06/05-06/08"/>
    <s v="Introductory - 1st Year with GGEE"/>
    <x v="1"/>
    <x v="1"/>
    <x v="0"/>
    <s v=""/>
    <x v="2"/>
    <s v="A little experience"/>
    <s v="Just modding"/>
    <s v="I liked it a little"/>
    <s v=""/>
    <s v=""/>
    <s v=""/>
  </r>
  <r>
    <s v="True"/>
    <x v="10"/>
    <s v="R_20Oo3TqNY95CY2T"/>
    <s v="Orange"/>
    <s v="University High School Intro 1 06/05-06/08"/>
    <s v="Introductory - 1st Year with GGEE"/>
    <x v="4"/>
    <x v="0"/>
    <x v="0"/>
    <s v=""/>
    <x v="0"/>
    <s v="A little experience"/>
    <s v="for fun on the launchpad website there is a coding website that i would just play in, I know the bare minimum of coding (tried writing it once with no success). also took it in a Information Technology class for a segment of the Quarter."/>
    <s v="I liked it a little"/>
    <s v=""/>
    <s v=""/>
    <s v=""/>
  </r>
  <r>
    <s v="True"/>
    <x v="11"/>
    <s v="R_2zbRsBsHzVVrihD"/>
    <s v="Orange"/>
    <s v="University High School Intro 1 06/05-06/08"/>
    <s v="Introductory - 1st Year with GGEE"/>
    <x v="5"/>
    <x v="2"/>
    <x v="0"/>
    <s v=""/>
    <x v="1"/>
    <s v="No experience"/>
    <s v=""/>
    <s v=""/>
    <s v=""/>
    <s v=""/>
    <s v=""/>
  </r>
  <r>
    <s v="True"/>
    <x v="12"/>
    <s v="R_9tqLWAYzWeIo7Wp"/>
    <s v="Orange"/>
    <s v="University High School Intro 1 06/05-06/08"/>
    <s v="Introductory - 1st Year with GGEE"/>
    <x v="5"/>
    <x v="2"/>
    <x v="0"/>
    <s v=""/>
    <x v="0"/>
    <s v="A little experience"/>
    <s v="some experience "/>
    <s v="I liked it a little"/>
    <s v=""/>
    <s v=""/>
    <s v=""/>
  </r>
  <r>
    <s v="True"/>
    <x v="13"/>
    <s v="R_11aMOg1fLrFyRKK"/>
    <s v="Orange"/>
    <s v="University High School Intro 1 06/05-06/08"/>
    <s v="Introductory - 1st Year with GGEE"/>
    <x v="4"/>
    <x v="0"/>
    <x v="2"/>
    <s v=""/>
    <x v="1"/>
    <s v="Some experience"/>
    <s v="In the previous school year, I took a PLTW course which focused on programming with microbits."/>
    <s v="I liked it a little"/>
    <s v=""/>
    <s v=""/>
    <s v=""/>
  </r>
  <r>
    <s v="True"/>
    <x v="14"/>
    <s v="R_1dpiMuw9CQMNye5"/>
    <s v="Orange"/>
    <s v="University High School Intro 1 06/05-06/08"/>
    <s v="Introductory - 1st Year with GGEE"/>
    <x v="5"/>
    <x v="3"/>
    <x v="0"/>
    <s v=""/>
    <x v="3"/>
    <s v="Some experience"/>
    <s v="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
    <s v="I liked it a little"/>
    <s v=""/>
    <s v=""/>
    <s v=""/>
  </r>
  <r>
    <s v="True"/>
    <x v="15"/>
    <s v="R_33DOZYVqfcAo5YO"/>
    <s v="Orange"/>
    <s v="University High School Intro 1 06/05-06/08"/>
    <s v="Introductory - 1st Year with GGEE"/>
    <x v="6"/>
    <x v="4"/>
    <x v="0"/>
    <s v=""/>
    <x v="0"/>
    <s v="A little experience"/>
    <s v="I did Photoshop and some programing when I was a kid and I really like it, and my main goal is to become a engineer. "/>
    <s v="I liked it a great deal"/>
    <s v=""/>
    <s v=""/>
    <s v=""/>
  </r>
  <r>
    <s v="True"/>
    <x v="16"/>
    <s v="R_ZjKJ0WKn4VGTqwh"/>
    <s v="Orange"/>
    <s v="University High School Advanced 06/05-06/08"/>
    <s v="Advanced - 2nd Year with GGEE"/>
    <x v="4"/>
    <x v="0"/>
    <x v="2"/>
    <s v=""/>
    <x v="1"/>
    <s v="A little experience"/>
    <s v="It was pretty fun, last year we did some stuff with micro-bits, and that was fun."/>
    <s v="I liked it a great deal"/>
    <s v="No experience"/>
    <s v=""/>
    <s v=""/>
  </r>
  <r>
    <s v="True"/>
    <x v="17"/>
    <s v="R_2v2ChUZQped8s85"/>
    <s v="Orange"/>
    <s v="University High School Advanced 06/05-06/08"/>
    <s v="Advanced - 2nd Year with GGEE"/>
    <x v="0"/>
    <x v="1"/>
    <x v="0"/>
    <s v=""/>
    <x v="1"/>
    <s v="Some experience"/>
    <s v="I'm ok at programming"/>
    <s v="I disliked it a little"/>
    <s v="A little experience"/>
    <s v="Robot."/>
    <s v="I liked it a little"/>
  </r>
  <r>
    <s v="True"/>
    <x v="17"/>
    <s v="R_qI5WpytBF0ixVAd"/>
    <s v="Orange"/>
    <s v="University High School Advanced 06/05-06/08"/>
    <s v="Advanced - 2nd Year with GGEE"/>
    <x v="0"/>
    <x v="0"/>
    <x v="2"/>
    <s v=""/>
    <x v="4"/>
    <s v="A little experience"/>
    <s v="The camp last year."/>
    <s v="I disliked it a little"/>
    <s v="A little experience"/>
    <s v="Again, the camp last year."/>
    <s v="I disliked it a little"/>
  </r>
  <r>
    <s v="True"/>
    <x v="18"/>
    <s v="R_2tKAwD76msLYHfU"/>
    <s v="Orange"/>
    <s v="University High School Advanced 06/05-06/08"/>
    <s v="Advanced - 2nd Year with GGEE"/>
    <x v="2"/>
    <x v="4"/>
    <x v="0"/>
    <s v=""/>
    <x v="1"/>
    <s v="A little experience"/>
    <s v="mostly just block coding and whatnot"/>
    <s v="I liked it a little"/>
    <s v="A little experience"/>
    <s v="ai generating shirt designs and selling them on etsy, ebay, and amazon."/>
    <s v="I liked it a great deal"/>
  </r>
  <r>
    <s v="True"/>
    <x v="19"/>
    <s v="R_29t9xBfRxRzMNhT"/>
    <s v="Orange"/>
    <s v="University High School Advanced 06/05-06/08"/>
    <s v="Advanced - 2nd Year with GGEE"/>
    <x v="0"/>
    <x v="1"/>
    <x v="0"/>
    <s v=""/>
    <x v="5"/>
    <s v="Some experience"/>
    <s v="I've coded with block code, java, and python last summer for camp."/>
    <s v="I liked it a great deal"/>
    <s v="No experience"/>
    <s v=""/>
    <s v=""/>
  </r>
  <r>
    <s v="True"/>
    <x v="20"/>
    <s v="R_bIcuFIz0Iic7L69"/>
    <s v="Orange"/>
    <s v="University High School Advanced 06/05-06/08"/>
    <s v="Advanced - 2nd Year with GGEE"/>
    <x v="1"/>
    <x v="3"/>
    <x v="0"/>
    <s v=""/>
    <x v="6"/>
    <s v="Some experience"/>
    <s v="i have done pltw in 6th grade so we have done some coding and i have done the intro for coding last summer "/>
    <s v="I liked it a little"/>
    <s v="A little experience"/>
    <s v=""/>
    <s v="I liked it a little"/>
  </r>
  <r>
    <s v="True"/>
    <x v="21"/>
    <s v="R_25XjTJs48PGgobv"/>
    <s v="Orange"/>
    <s v="University High School Advanced 06/05-06/08"/>
    <s v="Advanced - 2nd Year with GGEE"/>
    <x v="0"/>
    <x v="0"/>
    <x v="2"/>
    <s v=""/>
    <x v="7"/>
    <s v="Some experience"/>
    <s v=""/>
    <s v="I liked it a little"/>
    <s v="A little experience"/>
    <s v=""/>
    <s v="I liked it a little"/>
  </r>
  <r>
    <s v="True"/>
    <x v="22"/>
    <s v="R_1jSQ9JzwcZZrIGE"/>
    <s v="Santa Rosa"/>
    <s v="Navarre High School 06/05-06/08 + 06/12-06/15"/>
    <s v="Introductory - 1st Year with GGEE"/>
    <x v="5"/>
    <x v="3"/>
    <x v="0"/>
    <s v=""/>
    <x v="2"/>
    <s v="No experience"/>
    <s v=""/>
    <s v=""/>
    <s v=""/>
    <s v=""/>
    <s v=""/>
  </r>
  <r>
    <s v="True"/>
    <x v="23"/>
    <s v="R_BRIPoXgoE0OEj5v"/>
    <s v="Santa Rosa"/>
    <s v="Navarre High School 06/05-06/08 + 06/12-06/15"/>
    <s v="Introductory - 1st Year with GGEE"/>
    <x v="5"/>
    <x v="2"/>
    <x v="0"/>
    <s v=""/>
    <x v="6"/>
    <s v="No experience"/>
    <s v=""/>
    <s v=""/>
    <s v=""/>
    <s v=""/>
    <s v=""/>
  </r>
  <r>
    <s v="True"/>
    <x v="24"/>
    <s v="R_2sdaiTah83yNY07"/>
    <s v="Santa Rosa"/>
    <s v="Navarre High School 06/05-06/08 + 06/12-06/15"/>
    <s v="Introductory - 1st Year with GGEE"/>
    <x v="1"/>
    <x v="3"/>
    <x v="2"/>
    <s v=""/>
    <x v="2"/>
    <s v="No experience"/>
    <s v=""/>
    <s v=""/>
    <s v=""/>
    <s v=""/>
    <s v=""/>
  </r>
  <r>
    <s v="True"/>
    <x v="25"/>
    <s v="R_1CJ9u8zmC4cqwYq"/>
    <s v="Santa Rosa"/>
    <s v="Navarre High School 06/05-06/08 + 06/12-06/15"/>
    <s v="Introductory - 1st Year with GGEE"/>
    <x v="0"/>
    <x v="1"/>
    <x v="0"/>
    <s v=""/>
    <x v="8"/>
    <s v="A little experience"/>
    <s v="a kit that taught python but only got as far as zooming and spinning a image"/>
    <s v="I liked it a little"/>
    <s v=""/>
    <s v=""/>
    <s v=""/>
  </r>
  <r>
    <s v="True"/>
    <x v="26"/>
    <s v="R_2ARxM9rTd99VJrX"/>
    <s v="Santa Rosa"/>
    <s v="Navarre High School 06/05-06/08 + 06/12-06/15"/>
    <s v="Introductory - 1st Year with GGEE"/>
    <x v="1"/>
    <x v="3"/>
    <x v="2"/>
    <s v=""/>
    <x v="2"/>
    <s v="No experience"/>
    <s v=""/>
    <s v=""/>
    <s v=""/>
    <s v=""/>
    <s v=""/>
  </r>
  <r>
    <s v="True"/>
    <x v="27"/>
    <s v="R_qW7tweYRmPq5DnX"/>
    <s v="Santa Rosa"/>
    <s v="Navarre High School 06/05-06/08 + 06/12-06/15"/>
    <s v="Introductory - 1st Year with GGEE"/>
    <x v="5"/>
    <x v="2"/>
    <x v="0"/>
    <s v=""/>
    <x v="0"/>
    <s v="No experience"/>
    <s v=""/>
    <s v=""/>
    <s v=""/>
    <s v=""/>
    <s v=""/>
  </r>
  <r>
    <s v="True"/>
    <x v="28"/>
    <s v="R_3POi8XdasUvPWHu"/>
    <s v="Santa Rosa"/>
    <s v="Navarre High School 06/05-06/08 + 06/12-06/15"/>
    <s v="Introductory - 1st Year with GGEE"/>
    <x v="1"/>
    <x v="3"/>
    <x v="0"/>
    <s v=""/>
    <x v="6"/>
    <s v="A little experience"/>
    <s v="I have done a little coding before, and I have a basic understanding of what it is"/>
    <s v="I liked it a little"/>
    <s v=""/>
    <s v=""/>
    <s v=""/>
  </r>
  <r>
    <s v="True"/>
    <x v="29"/>
    <s v="R_qPBH1tl7r32JGpP"/>
    <s v="Santa Rosa"/>
    <s v="Navarre High School 06/05-06/08 + 06/12-06/15"/>
    <s v="Introductory - 1st Year with GGEE"/>
    <x v="0"/>
    <x v="1"/>
    <x v="2"/>
    <s v=""/>
    <x v="2"/>
    <s v="A little experience"/>
    <s v="I coded a robot in 3rd grade "/>
    <s v="I liked it a little"/>
    <s v=""/>
    <s v=""/>
    <s v=""/>
  </r>
  <r>
    <s v="True"/>
    <x v="30"/>
    <s v="R_OlG7DivxFewkrrH"/>
    <s v="Santa Rosa"/>
    <s v="Navarre High School 06/05-06/08 + 06/12-06/15"/>
    <s v="Introductory - 1st Year with GGEE"/>
    <x v="1"/>
    <x v="3"/>
    <x v="2"/>
    <s v=""/>
    <x v="2"/>
    <s v="A little experience"/>
    <s v="I've had some experience in coding in that my dad does computer programming, and he's showed me how to do some things."/>
    <s v="I liked it a great deal"/>
    <s v=""/>
    <s v=""/>
    <s v=""/>
  </r>
  <r>
    <s v="True"/>
    <x v="31"/>
    <s v="R_UQ7pEOa1q5OIS2d"/>
    <s v="Santa Rosa"/>
    <s v="Navarre High School 06/05-06/08 + 06/12-06/15"/>
    <s v="Introductory - 1st Year with GGEE"/>
    <x v="0"/>
    <x v="1"/>
    <x v="2"/>
    <s v=""/>
    <x v="2"/>
    <s v="A little experience"/>
    <s v="In intermediate school we would sometimes do some coding for robots to get somewhere."/>
    <s v="I liked it a little"/>
    <s v=""/>
    <s v=""/>
    <s v=""/>
  </r>
  <r>
    <s v="True"/>
    <x v="32"/>
    <s v="R_3RkXp4cBkUQP2Lc"/>
    <s v="Alachua"/>
    <s v="TSIC 07/10-07/11"/>
    <s v="Introductory - 1st Year with GGEE"/>
    <x v="4"/>
    <x v="0"/>
    <x v="0"/>
    <s v=""/>
    <x v="2"/>
    <s v="A little experience"/>
    <s v="ok we did vary little leaning about coding"/>
    <s v="I liked it a little"/>
    <s v=""/>
    <s v=""/>
    <s v=""/>
  </r>
  <r>
    <s v="True"/>
    <x v="33"/>
    <s v="R_10Ukvr38cb7GGFf"/>
    <s v="Santa Rosa"/>
    <s v="Navarre High School 06/05-06/08 + 06/12-06/15"/>
    <s v="Introductory - 1st Year with GGEE"/>
    <x v="2"/>
    <x v="2"/>
    <x v="0"/>
    <s v=""/>
    <x v="2"/>
    <s v="A little experience"/>
    <s v="we went on like acoding app in like 4th grade and i fogot what we did but it was kinda of fun"/>
    <s v="I liked it a little"/>
    <s v=""/>
    <s v=""/>
    <s v=""/>
  </r>
  <r>
    <s v="True"/>
    <x v="34"/>
    <s v="R_AzoeInT6xDMTnep"/>
    <s v="Santa Rosa"/>
    <s v="Navarre High School 06/05-06/08 + 06/12-06/15"/>
    <s v="Introductory - 1st Year with GGEE"/>
    <x v="5"/>
    <x v="2"/>
    <x v="1"/>
    <s v=""/>
    <x v="7"/>
    <s v="Some experience"/>
    <s v="I have created LEGO robots do simple tasks like push a ball, draw a circle with its wheels on the floor, and move across a 10-inch floor."/>
    <s v="I liked it a great deal"/>
    <s v=""/>
    <s v=""/>
    <s v=""/>
  </r>
  <r>
    <s v="True"/>
    <x v="35"/>
    <s v="R_11cHSCsgjwpevUd"/>
    <s v="Santa Rosa"/>
    <s v="Navarre High School 06/05-06/08 + 06/12-06/15"/>
    <s v="Introductory - 1st Year with GGEE"/>
    <x v="0"/>
    <x v="1"/>
    <x v="0"/>
    <s v=""/>
    <x v="2"/>
    <s v="No experience"/>
    <s v=""/>
    <s v=""/>
    <s v=""/>
    <s v=""/>
    <s v=""/>
  </r>
  <r>
    <s v="True"/>
    <x v="36"/>
    <s v="R_1GCSmJw7gf3Mu1J"/>
    <s v="Santa Rosa"/>
    <s v="Navarre High School 06/05-06/08 + 06/12-06/15"/>
    <s v="Introductory - 1st Year with GGEE"/>
    <x v="1"/>
    <x v="3"/>
    <x v="0"/>
    <s v=""/>
    <x v="2"/>
    <s v="Some experience"/>
    <s v="i was a great coder  and programmer in elmentray school i have many recomandations for computers"/>
    <s v="I liked it a little"/>
    <s v=""/>
    <s v=""/>
    <s v=""/>
  </r>
  <r>
    <s v="True"/>
    <x v="37"/>
    <s v="R_2U2RXiLswi3IB9a"/>
    <s v="Santa Rosa"/>
    <s v="Navarre High School 06/05-06/08 + 06/12-06/15"/>
    <s v="Introductory - 1st Year with GGEE"/>
    <x v="1"/>
    <x v="3"/>
    <x v="0"/>
    <s v=""/>
    <x v="9"/>
    <s v="A little experience"/>
    <s v="I had little experience with programing. (No coding) An example of what I did was trying to build a computer with my cousin."/>
    <s v="I liked it a great deal"/>
    <s v=""/>
    <s v=""/>
    <s v=""/>
  </r>
  <r>
    <s v="True"/>
    <x v="38"/>
    <s v="R_2YazavXEVADM0UJ"/>
    <s v="Santa Rosa"/>
    <s v="Navarre High School 06/05-06/08 + 06/12-06/15"/>
    <s v="Introductory - 1st Year with GGEE"/>
    <x v="5"/>
    <x v="3"/>
    <x v="0"/>
    <s v=""/>
    <x v="10"/>
    <s v="Some experience"/>
    <s v="I have used code to create animations"/>
    <s v="I liked it a great deal"/>
    <s v=""/>
    <s v=""/>
    <s v=""/>
  </r>
  <r>
    <s v="True"/>
    <x v="39"/>
    <s v="R_1JJdZ173wma8XeC"/>
    <s v="Santa Rosa"/>
    <s v="Navarre High School 06/05-06/08 + 06/12-06/15"/>
    <s v="Introductory - 1st Year with GGEE"/>
    <x v="0"/>
    <x v="1"/>
    <x v="0"/>
    <s v=""/>
    <x v="2"/>
    <s v="A little experience"/>
    <s v="I made a game on scratch called Poison a Child Simulator in which the objective of the game is to throw raw beef at a flying baby in order to give it food poisoning. It sounds absolutely awful and that is most likely because it is, however it was very fun and challenging."/>
    <s v="I liked it a great deal"/>
    <s v=""/>
    <s v=""/>
    <s v=""/>
  </r>
  <r>
    <s v="True"/>
    <x v="40"/>
    <s v="R_1rMGNxOVMjiQUZv"/>
    <s v="Orange"/>
    <s v="University High School Advanced 06/05-06/08"/>
    <s v="Advanced - 2nd Year with GGEE"/>
    <x v="0"/>
    <x v="0"/>
    <x v="2"/>
    <s v=""/>
    <x v="4"/>
    <s v="A little experience"/>
    <s v="i coded a micro bit last year"/>
    <s v="I disliked it a little"/>
    <s v="A little experience"/>
    <s v="none"/>
    <s v="I disliked it a little"/>
  </r>
  <r>
    <s v="True"/>
    <x v="41"/>
    <s v="R_3NOIMMSuguHIOck"/>
    <s v="Santa Rosa"/>
    <s v="Navarre High School 06/05-06/08 + 06/12-06/15"/>
    <s v="Introductory - 1st Year with GGEE"/>
    <x v="4"/>
    <x v="0"/>
    <x v="0"/>
    <s v=""/>
    <x v="2"/>
    <s v="A lot of experience"/>
    <s v="I've taught myself python and java. And I've had classes on C and HTML."/>
    <s v="I liked it a great deal"/>
    <s v=""/>
    <s v=""/>
    <s v=""/>
  </r>
  <r>
    <s v="True"/>
    <x v="42"/>
    <s v="R_25vydM5xJYTvISi"/>
    <s v="Santa Rosa"/>
    <s v="Navarre High School 06/05-06/08 + 06/12-06/15"/>
    <s v="Introductory - 1st Year with GGEE"/>
    <x v="5"/>
    <x v="2"/>
    <x v="0"/>
    <s v=""/>
    <x v="2"/>
    <s v="A little experience"/>
    <s v="In 5th grade we had a robot to design and code and I was one of the main coders I learned how to do a bit of python."/>
    <s v="I liked it a great deal"/>
    <s v=""/>
    <s v=""/>
    <s v=""/>
  </r>
  <r>
    <s v="True"/>
    <x v="43"/>
    <s v="R_12ovcW6bNvITwGr"/>
    <s v="Santa Rosa"/>
    <s v="Navarre High School 06/05-06/08 + 06/12-06/15"/>
    <s v="Introductory - 1st Year with GGEE"/>
    <x v="0"/>
    <x v="1"/>
    <x v="0"/>
    <s v=""/>
    <x v="0"/>
    <s v="A little experience"/>
    <s v="i like it very much you get to learn about the different types of action in the circut and transfer that into the actual circut."/>
    <s v="I liked it a great deal"/>
    <s v=""/>
    <s v=""/>
    <s v=""/>
  </r>
  <r>
    <s v="True"/>
    <x v="44"/>
    <s v="R_1l44m6rsj04Jjlo"/>
    <s v="Orange"/>
    <s v="University High School Advanced 06/05-06/08"/>
    <s v="Advanced - 2nd Year with GGEE"/>
    <x v="0"/>
    <x v="0"/>
    <x v="1"/>
    <s v=""/>
    <x v="11"/>
    <s v="A little experience"/>
    <s v="none"/>
    <s v="I disliked it a little"/>
    <s v="A little experience"/>
    <s v="none"/>
    <s v="I disliked it a little"/>
  </r>
  <r>
    <s v="True"/>
    <x v="45"/>
    <s v="R_1H8NNu7IkoCYEKV"/>
    <s v="Palm Beach"/>
    <s v="Bear Lakes Middle School 06/12-06/15 + 06/19-06/22"/>
    <s v="Introductory - 1st Year with GGEE"/>
    <x v="1"/>
    <x v="2"/>
    <x v="2"/>
    <s v=""/>
    <x v="7"/>
    <s v="A little experience"/>
    <s v="During my year of 6th year I had business keyboard which kind of teaches you the statistics of coding of a computer"/>
    <s v="I liked it a little"/>
    <s v=""/>
    <s v=""/>
    <s v=""/>
  </r>
  <r>
    <s v="True"/>
    <x v="46"/>
    <s v="R_2waYEl2mbRKoBBU"/>
    <s v="Orange"/>
    <s v="University High School Intro 2 06/12-06/15"/>
    <s v="Introductory - 1st Year with GGEE"/>
    <x v="4"/>
    <x v="0"/>
    <x v="0"/>
    <s v=""/>
    <x v="2"/>
    <s v="No experience"/>
    <s v=""/>
    <s v=""/>
    <s v=""/>
    <s v=""/>
    <s v=""/>
  </r>
  <r>
    <s v="True"/>
    <x v="47"/>
    <s v="R_3kmJqmNDlFn5bfy"/>
    <s v="Orange"/>
    <s v="University High School Intro 2 06/12-06/15"/>
    <s v="Introductory - 1st Year with GGEE"/>
    <x v="4"/>
    <x v="0"/>
    <x v="0"/>
    <s v=""/>
    <x v="1"/>
    <s v="No experience"/>
    <s v=""/>
    <s v=""/>
    <s v=""/>
    <s v=""/>
    <s v=""/>
  </r>
  <r>
    <s v="True"/>
    <x v="48"/>
    <s v="R_3gMoblQ5rtvLtdC"/>
    <s v="Orange"/>
    <s v="University High School Intro 2 06/12-06/15"/>
    <s v="Introductory - 1st Year with GGEE"/>
    <x v="0"/>
    <x v="0"/>
    <x v="0"/>
    <s v=""/>
    <x v="0"/>
    <s v="No experience"/>
    <s v=""/>
    <s v=""/>
    <s v=""/>
    <s v=""/>
    <s v=""/>
  </r>
  <r>
    <s v="True"/>
    <x v="49"/>
    <s v="R_2BzimF6CBTMQad4"/>
    <s v="Orange"/>
    <s v="University High School Intro 2 06/12-06/15"/>
    <s v="Introductory - 1st Year with GGEE"/>
    <x v="5"/>
    <x v="2"/>
    <x v="0"/>
    <s v=""/>
    <x v="11"/>
    <s v="A little experience"/>
    <s v="I have experience coding with blocks in scratch though not in actual coding like java or something else."/>
    <s v="I liked it a great deal"/>
    <s v=""/>
    <s v=""/>
    <s v=""/>
  </r>
  <r>
    <s v="True"/>
    <x v="50"/>
    <s v="R_dpdFsAEg6qp8y9X"/>
    <s v="Orange"/>
    <s v="University High School Intro 2 06/12-06/15"/>
    <s v="Introductory - 1st Year with GGEE"/>
    <x v="4"/>
    <x v="0"/>
    <x v="0"/>
    <s v=""/>
    <x v="7"/>
    <s v="A little experience"/>
    <s v="I did a small coding program in elementary school, code.org"/>
    <s v="I liked it a great deal"/>
    <s v=""/>
    <s v=""/>
    <s v=""/>
  </r>
  <r>
    <s v="True"/>
    <x v="51"/>
    <s v="R_2DZYK9H42AzmBwt"/>
    <s v="Orange"/>
    <s v="University High School Intro 2 06/12-06/15"/>
    <s v="Introductory - 1st Year with GGEE"/>
    <x v="1"/>
    <x v="3"/>
    <x v="0"/>
    <s v=""/>
    <x v="12"/>
    <s v="A little experience"/>
    <s v="i have coded EV3 robots to do missions in school."/>
    <s v="I liked it a great deal"/>
    <s v=""/>
    <s v=""/>
    <s v=""/>
  </r>
  <r>
    <s v="True"/>
    <x v="52"/>
    <s v="R_OBtbK53LbMPlx4Z"/>
    <s v="Orange"/>
    <s v="University High School Intro 2 06/12-06/15"/>
    <s v="Introductory - 1st Year with GGEE"/>
    <x v="5"/>
    <x v="2"/>
    <x v="0"/>
    <s v=""/>
    <x v="1"/>
    <s v="A little experience"/>
    <s v="I was in code ninja which is a coding class, and I did code in my 5th and 4th grade class a little, but it was block code."/>
    <s v="I liked it a great deal"/>
    <s v=""/>
    <s v=""/>
    <s v=""/>
  </r>
  <r>
    <s v="True"/>
    <x v="53"/>
    <s v="R_1nOpQrb6nHwZkLy"/>
    <s v="Orange"/>
    <s v="University High School Intro 2 06/12-06/15"/>
    <s v="Introductory - 1st Year with GGEE"/>
    <x v="0"/>
    <x v="0"/>
    <x v="0"/>
    <s v=""/>
    <x v="0"/>
    <s v="A little experience"/>
    <s v="i have done some scratch, and also my parents put me in a one day coding thing (didnt learn much)"/>
    <s v="I liked it a little"/>
    <s v=""/>
    <s v=""/>
    <s v=""/>
  </r>
  <r>
    <s v="True"/>
    <x v="54"/>
    <s v="R_32KftOEzfRGOlhO"/>
    <s v="Orange"/>
    <s v="University High School Intro 2 06/12-06/15"/>
    <s v="Introductory - 1st Year with GGEE"/>
    <x v="4"/>
    <x v="0"/>
    <x v="0"/>
    <s v=""/>
    <x v="0"/>
    <s v="No experience"/>
    <s v=""/>
    <s v=""/>
    <s v=""/>
    <s v=""/>
    <s v=""/>
  </r>
  <r>
    <s v="True"/>
    <x v="55"/>
    <s v="R_1N3bkxz2A6LTdO8"/>
    <s v="Orange"/>
    <s v="University High School Intro 2 06/12-06/15"/>
    <s v="Introductory - 1st Year with GGEE"/>
    <x v="4"/>
    <x v="0"/>
    <x v="0"/>
    <s v=""/>
    <x v="12"/>
    <s v="A little experience"/>
    <s v="I took Digital Information Technology last year. I also did some block coding on ev3 robots."/>
    <s v="I liked it a little"/>
    <s v=""/>
    <s v=""/>
    <s v=""/>
  </r>
  <r>
    <s v="True"/>
    <x v="56"/>
    <s v="R_BWnsB1kd0jeBx4J"/>
    <s v="Orange"/>
    <s v="University High School Intro 2 06/12-06/15"/>
    <s v="Introductory - 1st Year with GGEE"/>
    <x v="0"/>
    <x v="1"/>
    <x v="1"/>
    <s v=""/>
    <x v="4"/>
    <s v="A little experience"/>
    <s v="I've tried out a few different programing applications for game making specifically. and I've worked with Arduinos and other programming boards."/>
    <s v="I liked it a great deal"/>
    <s v=""/>
    <s v=""/>
    <s v=""/>
  </r>
  <r>
    <s v="True"/>
    <x v="57"/>
    <s v="R_124OkEUTKzreRV4"/>
    <s v="Orange"/>
    <s v="University High School Intro 2 06/12-06/15"/>
    <s v="Introductory - 1st Year with GGEE"/>
    <x v="5"/>
    <x v="2"/>
    <x v="0"/>
    <s v=""/>
    <x v="1"/>
    <s v="A little experience"/>
    <s v="I used scratch and did some coding on jsfiddle"/>
    <s v="I liked it a little"/>
    <s v=""/>
    <s v=""/>
    <s v=""/>
  </r>
  <r>
    <s v="True"/>
    <x v="58"/>
    <s v="R_3MMbigkGTIRrk8P"/>
    <s v="Orange"/>
    <s v="University High School Intro 2 06/12-06/15"/>
    <s v="Introductory - 1st Year with GGEE"/>
    <x v="0"/>
    <x v="1"/>
    <x v="0"/>
    <s v=""/>
    <x v="0"/>
    <s v="A lot of experience"/>
    <s v="I code operating systems and video games using different coding languages like luaU and block based closing."/>
    <s v="I liked it a great deal"/>
    <s v=""/>
    <s v=""/>
    <s v=""/>
  </r>
  <r>
    <s v="True"/>
    <x v="59"/>
    <s v="R_31ufpFQNDXfHHVN"/>
    <s v="Orange"/>
    <s v="University High School Intro 2 06/12-06/15"/>
    <s v="Introductory - 1st Year with GGEE"/>
    <x v="0"/>
    <x v="0"/>
    <x v="2"/>
    <s v=""/>
    <x v="1"/>
    <s v="Some experience"/>
    <s v="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
    <s v="I disliked it a great deal"/>
    <s v=""/>
    <s v=""/>
    <s v=""/>
  </r>
  <r>
    <s v="True"/>
    <x v="60"/>
    <s v="R_1nSAiiOeUYwrlml"/>
    <s v="Palm Beach"/>
    <s v="Carver Middle School 06/12-06/15 + 06/19-06/22"/>
    <s v="Introductory - 1st Year with GGEE"/>
    <x v="1"/>
    <x v="3"/>
    <x v="2"/>
    <s v=""/>
    <x v="2"/>
    <s v="Some experience"/>
    <s v="robotics club with mr chapman and coding class with mr chapman"/>
    <s v="I liked it a little"/>
    <s v=""/>
    <s v=""/>
    <s v=""/>
  </r>
  <r>
    <s v="True"/>
    <x v="61"/>
    <s v="R_1imx20c1HeAXNcj"/>
    <s v="Palm Beach"/>
    <s v="Carver Middle School 06/12-06/15 + 06/19-06/22"/>
    <s v="Introductory - 1st Year with GGEE"/>
    <x v="1"/>
    <x v="3"/>
    <x v="2"/>
    <s v=""/>
    <x v="7"/>
    <s v="A little experience"/>
    <s v=""/>
    <s v="I liked it a little"/>
    <s v=""/>
    <s v=""/>
    <s v=""/>
  </r>
  <r>
    <s v="True"/>
    <x v="62"/>
    <s v="R_cTupbZCibGtS5s5"/>
    <s v="Palm Beach"/>
    <s v="Carver Middle School 06/12-06/15 + 06/19-06/22"/>
    <s v="Introductory - 1st Year with GGEE"/>
    <x v="3"/>
    <x v="2"/>
    <x v="0"/>
    <s v=""/>
    <x v="7"/>
    <s v="A little experience"/>
    <s v="I used this website called scratch"/>
    <s v="I liked it a great deal"/>
    <s v=""/>
    <s v=""/>
    <s v=""/>
  </r>
  <r>
    <s v="True"/>
    <x v="63"/>
    <s v="R_1P6GRqVLNtq2bfo"/>
    <s v="Palm Beach"/>
    <s v="Carver Middle School 06/12-06/15 + 06/19-06/22"/>
    <s v="Introductory - 1st Year with GGEE"/>
    <x v="4"/>
    <x v="0"/>
    <x v="0"/>
    <s v=""/>
    <x v="7"/>
    <s v="A lot of experience"/>
    <s v="I learned java with kahn academy back in 2015. currently learning python and maybe c++"/>
    <s v="I liked it a great deal"/>
    <s v=""/>
    <s v=""/>
    <s v=""/>
  </r>
  <r>
    <s v="True"/>
    <x v="64"/>
    <s v="R_rqIbJBHDemFwC8F"/>
    <s v="Palm Beach"/>
    <s v="Carver Middle School 06/12-06/15 + 06/19-06/22"/>
    <s v="Introductory - 1st Year with GGEE"/>
    <x v="1"/>
    <x v="3"/>
    <x v="3"/>
    <s v=""/>
    <x v="7"/>
    <s v="Some experience"/>
    <s v="I took coding class this year"/>
    <s v="I liked it a great deal"/>
    <s v=""/>
    <s v=""/>
    <s v=""/>
  </r>
  <r>
    <s v="True"/>
    <x v="65"/>
    <s v="R_2QA6ai7ElCifWqp"/>
    <s v="Palm Beach"/>
    <s v="Carver Middle School 06/12-06/15 + 06/19-06/22"/>
    <s v="Introductory - 1st Year with GGEE"/>
    <x v="4"/>
    <x v="0"/>
    <x v="0"/>
    <s v=""/>
    <x v="2"/>
    <s v="Some experience"/>
    <s v="mainly block some lua, Made some roblox games in lua and made a full fledged scratch game"/>
    <s v="I liked it a great deal"/>
    <s v=""/>
    <s v=""/>
    <s v=""/>
  </r>
  <r>
    <s v="True"/>
    <x v="66"/>
    <s v="R_NXB1YVUYwuK4wRH"/>
    <s v="Palm Beach"/>
    <s v="Carver Middle School 06/12-06/15 + 06/19-06/22"/>
    <s v="Introductory - 1st Year with GGEE"/>
    <x v="1"/>
    <x v="1"/>
    <x v="0"/>
    <s v=""/>
    <x v="2"/>
    <s v="Some experience"/>
    <s v="I took a 7th-grade coding class called Digital Discoveries, taught by a teacher named Mr. Browne. In Digital Discoveries I learned how to code HTML and CSS in a web browser."/>
    <s v="I liked it a great deal"/>
    <s v=""/>
    <s v=""/>
    <s v=""/>
  </r>
  <r>
    <s v="True"/>
    <x v="67"/>
    <s v="R_1n2ROC1B9M4lFt0"/>
    <s v="Palm Beach"/>
    <s v="Carver Middle School 06/12-06/15 + 06/19-06/22"/>
    <s v="Introductory - 1st Year with GGEE"/>
    <x v="4"/>
    <x v="0"/>
    <x v="0"/>
    <s v=""/>
    <x v="0"/>
    <s v="Some experience"/>
    <s v="robotics club with Mr. Chapman and coding class in 6th grade with mr.chapman "/>
    <s v="I liked it a great deal"/>
    <s v=""/>
    <s v=""/>
    <s v=""/>
  </r>
  <r>
    <s v="True"/>
    <x v="68"/>
    <s v="R_UmA9jhCRT00myTn"/>
    <s v="Palm Beach"/>
    <s v="Carver Middle School 06/12-06/15 + 06/19-06/22"/>
    <s v="Introductory - 1st Year with GGEE"/>
    <x v="1"/>
    <x v="1"/>
    <x v="2"/>
    <s v=""/>
    <x v="7"/>
    <s v="No experience"/>
    <s v=""/>
    <s v=""/>
    <s v=""/>
    <s v=""/>
    <s v=""/>
  </r>
  <r>
    <s v="True"/>
    <x v="69"/>
    <s v="R_3HLZD9lXOv92Uxg"/>
    <s v="Palm Beach"/>
    <s v="Carver Middle School 06/12-06/15 + 06/19-06/22"/>
    <s v="Introductory - 1st Year with GGEE"/>
    <x v="1"/>
    <x v="3"/>
    <x v="2"/>
    <s v=""/>
    <x v="7"/>
    <s v="No experience"/>
    <s v=""/>
    <s v=""/>
    <s v=""/>
    <s v=""/>
    <s v=""/>
  </r>
  <r>
    <s v="True"/>
    <x v="70"/>
    <s v="R_R7TZGYtxVJQX4AN"/>
    <s v="Palm Beach"/>
    <s v="Carver Middle School 06/12-06/15 + 06/19-06/22"/>
    <s v="Introductory - 1st Year with GGEE"/>
    <x v="1"/>
    <x v="3"/>
    <x v="0"/>
    <s v=""/>
    <x v="7"/>
    <s v="Some experience"/>
    <s v="my experience with coding is with the learning program scratch."/>
    <s v="I liked it a little"/>
    <s v=""/>
    <s v=""/>
    <s v=""/>
  </r>
  <r>
    <s v="True"/>
    <x v="71"/>
    <s v="R_1i8nSnOca3L6W3B"/>
    <s v="Palm Beach"/>
    <s v="Carver Middle School 06/12-06/15 + 06/19-06/22"/>
    <s v="Introductory - 1st Year with GGEE"/>
    <x v="0"/>
    <x v="0"/>
    <x v="0"/>
    <s v=""/>
    <x v="4"/>
    <s v="Some experience"/>
    <s v="I made a flappybird game in scratch. and other stuff"/>
    <s v="I liked it a little"/>
    <s v=""/>
    <s v=""/>
    <s v=""/>
  </r>
  <r>
    <s v="True"/>
    <x v="72"/>
    <s v="R_2sR2ug8JBJBQlEB"/>
    <s v="Palm Beach"/>
    <s v="Carver Middle School 06/12-06/15 + 06/19-06/22"/>
    <s v="Introductory - 1st Year with GGEE"/>
    <x v="1"/>
    <x v="3"/>
    <x v="2"/>
    <s v=""/>
    <x v="7"/>
    <s v="A little experience"/>
    <s v=""/>
    <s v="I disliked it a little"/>
    <s v=""/>
    <s v=""/>
    <s v=""/>
  </r>
  <r>
    <s v="True"/>
    <x v="73"/>
    <s v="R_30w2CsW2pC7P0X5"/>
    <s v="Palm Beach"/>
    <s v="Carver Middle School 06/12-06/15 + 06/19-06/22"/>
    <s v="Introductory - 1st Year with GGEE"/>
    <x v="4"/>
    <x v="1"/>
    <x v="0"/>
    <s v=""/>
    <x v="7"/>
    <s v="A little experience"/>
    <s v="nothing because we are wasting time but I hope it gets better that's all."/>
    <s v="I liked it a little"/>
    <s v=""/>
    <s v=""/>
    <s v=""/>
  </r>
  <r>
    <s v="True"/>
    <x v="74"/>
    <s v="R_3KDceSs6YtCkSAw"/>
    <s v="Palm Beach"/>
    <s v="Carver Middle School 06/12-06/15 + 06/19-06/22"/>
    <s v="Introductory - 1st Year with GGEE"/>
    <x v="1"/>
    <x v="1"/>
    <x v="0"/>
    <s v=""/>
    <x v="2"/>
    <s v="Some experience"/>
    <s v="i was in 6th grade coding"/>
    <s v="I liked it a great deal"/>
    <s v=""/>
    <s v=""/>
    <s v=""/>
  </r>
  <r>
    <s v="True"/>
    <x v="75"/>
    <s v="R_1dA0u3I3w7PYiWF"/>
    <s v="Palm Beach"/>
    <s v="Carver Middle School 06/12-06/15 + 06/19-06/22"/>
    <s v="Introductory - 1st Year with GGEE"/>
    <x v="0"/>
    <x v="3"/>
    <x v="0"/>
    <s v=""/>
    <x v="7"/>
    <s v="A little experience"/>
    <s v="It was good it was a fun experience to enjoy  as the days go by."/>
    <s v="I liked it a great deal"/>
    <s v=""/>
    <s v=""/>
    <s v=""/>
  </r>
  <r>
    <s v="True"/>
    <x v="76"/>
    <s v="R_1eE6HuKvrGuAkhu"/>
    <s v="Palm Beach"/>
    <s v="Bear Lakes Middle School 06/12-06/15 + 06/19-06/22"/>
    <s v="Introductory - 1st Year with GGEE"/>
    <x v="1"/>
    <x v="3"/>
    <x v="2"/>
    <s v=""/>
    <x v="7"/>
    <s v="No experience"/>
    <s v=""/>
    <s v=""/>
    <s v=""/>
    <s v=""/>
    <s v=""/>
  </r>
  <r>
    <s v="True"/>
    <x v="77"/>
    <s v="R_2BzGB9qPcfqBYbC"/>
    <s v="Palm Beach"/>
    <s v="Bear Lakes Middle School 06/12-06/15 + 06/19-06/22"/>
    <s v="Introductory - 1st Year with GGEE"/>
    <x v="1"/>
    <x v="3"/>
    <x v="0"/>
    <s v=""/>
    <x v="7"/>
    <s v="A little experience"/>
    <s v="I had a coding class and we would use the coding blocks"/>
    <s v="I liked it a great deal"/>
    <s v=""/>
    <s v=""/>
    <s v=""/>
  </r>
  <r>
    <s v="True"/>
    <x v="78"/>
    <s v="R_3L7jHGRdwIXqHAZ"/>
    <s v="Palm Beach"/>
    <s v="Bear Lakes Middle School 06/12-06/15 + 06/19-06/22"/>
    <s v="Introductory - 1st Year with GGEE"/>
    <x v="1"/>
    <x v="3"/>
    <x v="2"/>
    <s v=""/>
    <x v="7"/>
    <s v="Some experience"/>
    <s v="we use a website "/>
    <s v="I liked it a little"/>
    <s v=""/>
    <s v=""/>
    <s v=""/>
  </r>
  <r>
    <s v="True"/>
    <x v="79"/>
    <s v="R_245ZxdcRPfLnzhX"/>
    <s v="Palm Beach"/>
    <s v="Bear Lakes Middle School 06/12-06/15 + 06/19-06/22"/>
    <s v="Introductory - 1st Year with GGEE"/>
    <x v="0"/>
    <x v="1"/>
    <x v="4"/>
    <s v=""/>
    <x v="7"/>
    <s v="No experience"/>
    <s v=""/>
    <s v=""/>
    <s v=""/>
    <s v=""/>
    <s v=""/>
  </r>
  <r>
    <s v="True"/>
    <x v="80"/>
    <s v="R_vcpmc5gilkLzCKJ"/>
    <s v="Palm Beach"/>
    <s v="Bear Lakes Middle School 06/12-06/15 + 06/19-06/22"/>
    <s v="Introductory - 1st Year with GGEE"/>
    <x v="4"/>
    <x v="1"/>
    <x v="0"/>
    <s v=""/>
    <x v="7"/>
    <s v="A little experience"/>
    <s v="little to no. i know what the some boxes in coding are used for but thats mostly it "/>
    <s v="I liked it a little"/>
    <s v=""/>
    <s v=""/>
    <s v=""/>
  </r>
  <r>
    <s v="True"/>
    <x v="81"/>
    <s v="R_1IhYizMLXTnpyAB"/>
    <s v="Palm Beach"/>
    <s v="Bear Lakes Middle School 06/12-06/15 + 06/19-06/22"/>
    <s v="Introductory - 1st Year with GGEE"/>
    <x v="1"/>
    <x v="3"/>
    <x v="1"/>
    <s v=""/>
    <x v="7"/>
    <s v="No experience"/>
    <s v=""/>
    <s v=""/>
    <s v=""/>
    <s v=""/>
    <s v=""/>
  </r>
  <r>
    <s v="True"/>
    <x v="82"/>
    <s v="R_1kTQITqUWNm0v3J"/>
    <s v="Palm Beach"/>
    <s v="Bear Lakes Middle School 06/12-06/15 + 06/19-06/22"/>
    <s v="Introductory - 1st Year with GGEE"/>
    <x v="5"/>
    <x v="3"/>
    <x v="2"/>
    <s v=""/>
    <x v="7"/>
    <s v="Some experience"/>
    <s v=" In 5th grade, in a different county, we would use this website called code.org where there would be different levels of of coding. "/>
    <s v="I liked it a great deal"/>
    <s v=""/>
    <s v=""/>
    <s v=""/>
  </r>
  <r>
    <s v="True"/>
    <x v="83"/>
    <s v="R_1FCyNVU9SJo3BZO"/>
    <s v="Palm Beach"/>
    <s v="Bear Lakes Middle School 06/12-06/15 + 06/19-06/22"/>
    <s v=""/>
    <x v="5"/>
    <x v="3"/>
    <x v="2"/>
    <s v="girl"/>
    <x v="7"/>
    <s v="No experience"/>
    <s v=""/>
    <s v=""/>
    <s v=""/>
    <s v=""/>
    <s v=""/>
  </r>
  <r>
    <s v="True"/>
    <x v="84"/>
    <s v="R_3nNQ0aDhYqPiW08"/>
    <s v="Palm Beach"/>
    <s v="Carver Middle School 06/12-06/15 + 06/19-06/22"/>
    <s v="Introductory - 1st Year with GGEE"/>
    <x v="1"/>
    <x v="3"/>
    <x v="0"/>
    <s v=""/>
    <x v="7"/>
    <s v="Some experience"/>
    <s v="practticing making chracters move by telling the program what to do"/>
    <s v="I liked it a little"/>
    <s v=""/>
    <s v=""/>
    <s v=""/>
  </r>
  <r>
    <s v="True"/>
    <x v="85"/>
    <s v="R_yEWnyG4wwzaR77r"/>
    <s v="Palm Beach"/>
    <s v="Bear Lakes Middle School 06/12-06/15 + 06/19-06/22"/>
    <s v="Introductory - 1st Year with GGEE"/>
    <x v="1"/>
    <x v="3"/>
    <x v="0"/>
    <s v=""/>
    <x v="7"/>
    <s v="No experience"/>
    <s v=""/>
    <s v=""/>
    <s v=""/>
    <s v=""/>
    <s v=""/>
  </r>
  <r>
    <s v="True"/>
    <x v="86"/>
    <s v="R_2wvl5B4Cxl2DoXG"/>
    <s v="Palm Beach"/>
    <s v="Bear Lakes Middle School 06/12-06/15 + 06/19-06/22"/>
    <s v="Introductory - 1st Year with GGEE"/>
    <x v="1"/>
    <x v="2"/>
    <x v="0"/>
    <s v=""/>
    <x v="7"/>
    <s v="A little experience"/>
    <s v="the steps _x000a_"/>
    <s v="I liked it a great deal"/>
    <s v=""/>
    <s v=""/>
    <s v=""/>
  </r>
  <r>
    <s v="True"/>
    <x v="87"/>
    <s v="R_CeHrxwEtrDKNlmx"/>
    <s v="Palm Beach"/>
    <s v="Carver Middle School 06/12-06/15 + 06/19-06/22"/>
    <s v="Introductory - 1st Year with GGEE"/>
    <x v="1"/>
    <x v="1"/>
    <x v="0"/>
    <s v=""/>
    <x v="2"/>
    <s v="Some experience"/>
    <s v="I took a 7th-grade coding class."/>
    <s v="I liked it a great deal"/>
    <s v=""/>
    <s v=""/>
    <s v=""/>
  </r>
  <r>
    <s v="True"/>
    <x v="88"/>
    <s v="R_PBeKLLfLP4l3OnL"/>
    <s v="Palm Beach"/>
    <s v="Carver Middle School 06/12-06/15 + 06/19-06/22"/>
    <s v="Introductory - 1st Year with GGEE"/>
    <x v="4"/>
    <x v="1"/>
    <x v="0"/>
    <s v=""/>
    <x v="7"/>
    <s v="A little experience"/>
    <s v="It's okay but I hope it's better that's all."/>
    <s v="I liked it a little"/>
    <s v=""/>
    <s v=""/>
    <s v=""/>
  </r>
  <r>
    <s v="True"/>
    <x v="89"/>
    <s v="R_2B40bWIivzwmuLS"/>
    <s v="Palm Beach"/>
    <s v="Carver Middle School 06/12-06/15 + 06/19-06/22"/>
    <s v="Introductory - 1st Year with GGEE"/>
    <x v="1"/>
    <x v="1"/>
    <x v="0"/>
    <s v=""/>
    <x v="2"/>
    <s v="Some experience"/>
    <s v="taking a 6th grade coding class"/>
    <s v="I liked it a great deal"/>
    <s v=""/>
    <s v=""/>
    <s v=""/>
  </r>
  <r>
    <s v="True"/>
    <x v="90"/>
    <s v="R_1mCuyxFOrhjmmKY"/>
    <s v="Sarasota"/>
    <s v="Booker Middle School Advanced 06/19-06/22"/>
    <s v="Advanced - 2nd Year with GGEE"/>
    <x v="4"/>
    <x v="0"/>
    <x v="2"/>
    <s v=""/>
    <x v="13"/>
    <s v="Some experience"/>
    <s v="It was cool when we did it last year. "/>
    <s v="I liked it a little"/>
    <s v="A lot of experience"/>
    <s v="I used it for a creative writing project."/>
    <s v="I liked it a great deal"/>
  </r>
  <r>
    <s v="True"/>
    <x v="91"/>
    <s v="R_1r94FNU2D9k4lml"/>
    <s v="Sarasota"/>
    <s v="Booker Middle School Advanced 06/19-06/22"/>
    <s v="Advanced - 2nd Year with GGEE"/>
    <x v="0"/>
    <x v="3"/>
    <x v="0"/>
    <s v=""/>
    <x v="2"/>
    <s v="Some experience"/>
    <s v="forgot"/>
    <s v="I liked it a little"/>
    <s v="Some experience"/>
    <s v="i remember doing a progressive thing"/>
    <s v="I liked it a little"/>
  </r>
  <r>
    <s v="True"/>
    <x v="92"/>
    <s v="R_3PnmdSLTOqfcz10"/>
    <s v="Sarasota"/>
    <s v="Booker Middle School Advanced 06/19-06/22"/>
    <s v="Advanced - 2nd Year with GGEE"/>
    <x v="4"/>
    <x v="1"/>
    <x v="0"/>
    <s v="Male"/>
    <x v="2"/>
    <s v="Some experience"/>
    <s v="I had participated GGEE last year summer camp, doing micro:bits and designing."/>
    <s v="I liked it a great deal"/>
    <s v="A little experience"/>
    <s v="In last summer camp we did a little on AI and ML. It was fun, but short."/>
    <s v="I liked it a little"/>
  </r>
  <r>
    <s v="True"/>
    <x v="93"/>
    <s v="R_sbytTrCbTERZjeF"/>
    <s v="Sarasota"/>
    <s v="Booker Middle School Advanced 06/19-06/22"/>
    <s v="Advanced - 2nd Year with GGEE"/>
    <x v="0"/>
    <x v="1"/>
    <x v="0"/>
    <s v=""/>
    <x v="0"/>
    <s v="A lot of experience"/>
    <s v="I have spent 2 years in school taking coding classes and I have competed at a coding competition twice."/>
    <s v="I liked it a great deal"/>
    <s v="A lot of experience"/>
    <s v="The coding course I took this year was on AI and machine learning. For the first half of the year we did many assignments on both subjects."/>
    <s v="I liked it a great deal"/>
  </r>
  <r>
    <s v="True"/>
    <x v="94"/>
    <s v="R_2CEdIrnmTXx0AEV"/>
    <s v="Santa Rosa"/>
    <s v="Navarre High School 06/19-06/22 +06/26-06/29"/>
    <s v="Introductory - 1st Year with GGEE"/>
    <x v="0"/>
    <x v="1"/>
    <x v="2"/>
    <s v=""/>
    <x v="2"/>
    <s v="Some experience"/>
    <s v="I went to a Lego engineering camp where we did coding to move Lego robots that we constructed."/>
    <s v="I disliked it a great deal"/>
    <s v=""/>
    <s v=""/>
    <s v=""/>
  </r>
  <r>
    <s v="True"/>
    <x v="95"/>
    <s v="R_1Ej0x7kIySLFfX3"/>
    <s v="Santa Rosa"/>
    <s v="Gulf Breeze High School 06/19-06/22 +06/26-06/29"/>
    <s v="Introductory - 1st Year with GGEE"/>
    <x v="1"/>
    <x v="3"/>
    <x v="0"/>
    <s v=""/>
    <x v="2"/>
    <s v="No experience"/>
    <s v=""/>
    <s v=""/>
    <s v=""/>
    <s v=""/>
    <s v=""/>
  </r>
  <r>
    <s v="True"/>
    <x v="96"/>
    <s v="R_1LZDLCpT61nm6hI"/>
    <s v="Santa Rosa"/>
    <s v="Gulf Breeze High School 06/19-06/22 +06/26-06/29"/>
    <s v="Introductory - 1st Year with GGEE"/>
    <x v="5"/>
    <x v="3"/>
    <x v="0"/>
    <s v=""/>
    <x v="2"/>
    <s v="A little experience"/>
    <s v="i tried scratch and made like 6 dance programs on code.org"/>
    <s v="I liked it a little"/>
    <s v=""/>
    <s v=""/>
    <s v=""/>
  </r>
  <r>
    <s v="True"/>
    <x v="97"/>
    <s v="R_3nCW3QzRsh0JVfo"/>
    <s v="Santa Rosa"/>
    <s v="Gulf Breeze High School 06/19-06/22 +06/26-06/29"/>
    <s v="Introductory - 1st Year with GGEE"/>
    <x v="1"/>
    <x v="3"/>
    <x v="0"/>
    <s v=""/>
    <x v="2"/>
    <s v="Some experience"/>
    <s v="When I was 9, I liked to do coding games."/>
    <s v="I liked it a little"/>
    <s v=""/>
    <s v=""/>
    <s v=""/>
  </r>
  <r>
    <s v="True"/>
    <x v="98"/>
    <s v="R_UmBfUUTscBUZS6Z"/>
    <s v="Santa Rosa"/>
    <s v="Gulf Breeze High School 06/19-06/22 +06/26-06/29"/>
    <s v="Introductory - 1st Year with GGEE"/>
    <x v="0"/>
    <x v="1"/>
    <x v="2"/>
    <s v=""/>
    <x v="2"/>
    <s v="A little experience"/>
    <s v="When I was younger in elementary school I used to play a app called code. Also towards the end of last school year I would use scratch."/>
    <s v="I liked it a little"/>
    <s v=""/>
    <s v=""/>
    <s v=""/>
  </r>
  <r>
    <s v="True"/>
    <x v="99"/>
    <s v="R_3oAs075gZ75rGJn"/>
    <s v="Santa Rosa"/>
    <s v="Gulf Breeze High School 06/19-06/22 +06/26-06/29"/>
    <s v="Introductory - 1st Year with GGEE"/>
    <x v="0"/>
    <x v="0"/>
    <x v="0"/>
    <s v=""/>
    <x v="2"/>
    <s v="Some experience"/>
    <s v="Scratch,I make games on scratch with block code."/>
    <s v="I liked it a great deal"/>
    <s v=""/>
    <s v=""/>
    <s v=""/>
  </r>
  <r>
    <s v="True"/>
    <x v="100"/>
    <s v="R_3hhFRBg1tfyMyBZ"/>
    <s v="Santa Rosa"/>
    <s v="Gulf Breeze High School 06/19-06/22 +06/26-06/29"/>
    <s v="Introductory - 1st Year with GGEE"/>
    <x v="2"/>
    <x v="5"/>
    <x v="3"/>
    <s v="toyota camry"/>
    <x v="2"/>
    <s v="No experience"/>
    <s v=""/>
    <s v=""/>
    <s v=""/>
    <s v=""/>
    <s v=""/>
  </r>
  <r>
    <s v="True"/>
    <x v="101"/>
    <s v="R_UoI2TBOkhwxRwqd"/>
    <s v="Santa Rosa"/>
    <s v="Gulf Breeze High School 06/19-06/22 +06/26-06/29"/>
    <s v="Introductory - 1st Year with GGEE"/>
    <x v="0"/>
    <x v="1"/>
    <x v="0"/>
    <s v=""/>
    <x v="2"/>
    <s v="Some experience"/>
    <s v="I have programmed LEGO robots and other robots that I built and programmed as a little kid ,and some times I still do."/>
    <s v="I liked it a great deal"/>
    <s v=""/>
    <s v=""/>
    <s v=""/>
  </r>
  <r>
    <s v="True"/>
    <x v="102"/>
    <s v="R_UykSznmAIZUXDbP"/>
    <s v="Santa Rosa"/>
    <s v="Gulf Breeze High School 06/19-06/22 +06/26-06/29"/>
    <s v="Introductory - 1st Year with GGEE"/>
    <x v="5"/>
    <x v="3"/>
    <x v="0"/>
    <s v=""/>
    <x v="2"/>
    <s v="A little experience"/>
    <s v="basically just random stuff that did not work"/>
    <s v="I liked it a great deal"/>
    <s v=""/>
    <s v=""/>
    <s v=""/>
  </r>
  <r>
    <s v="True"/>
    <x v="103"/>
    <s v="R_2zkApekbOkXGTsH"/>
    <s v="Santa Rosa"/>
    <s v="Gulf Breeze High School 06/19-06/22 +06/26-06/29"/>
    <s v="Introductory - 1st Year with GGEE"/>
    <x v="4"/>
    <x v="0"/>
    <x v="3"/>
    <s v="a ford F-150 truck"/>
    <x v="2"/>
    <s v="A little experience"/>
    <s v="my experience with coding was back in 4th grade during STEAM days, we would code small video games."/>
    <s v="I liked it a little"/>
    <s v=""/>
    <s v=""/>
    <s v=""/>
  </r>
  <r>
    <s v="True"/>
    <x v="104"/>
    <s v="R_QaKyNJG56Un360h"/>
    <s v="Santa Rosa"/>
    <s v="Gulf Breeze High School 06/19-06/22 +06/26-06/29"/>
    <s v="Introductory - 1st Year with GGEE"/>
    <x v="5"/>
    <x v="2"/>
    <x v="2"/>
    <s v=""/>
    <x v="10"/>
    <s v="A little experience"/>
    <s v="I sometimes do coding games like code arcade. I also like to make robots. I'm not very experienced but I do enjoy it very much."/>
    <s v="I liked it a great deal"/>
    <s v=""/>
    <s v=""/>
    <s v=""/>
  </r>
  <r>
    <s v="True"/>
    <x v="105"/>
    <s v="R_eetruLc3SRrTSCt"/>
    <s v="Santa Rosa"/>
    <s v="Gulf Breeze High School 06/19-06/22 +06/26-06/29"/>
    <s v="Introductory - 1st Year with GGEE"/>
    <x v="0"/>
    <x v="1"/>
    <x v="0"/>
    <s v=""/>
    <x v="2"/>
    <s v="Some experience"/>
    <s v="third grad on a computer for a test"/>
    <s v="I liked it a little"/>
    <s v=""/>
    <s v=""/>
    <s v=""/>
  </r>
  <r>
    <s v="True"/>
    <x v="106"/>
    <s v="R_ONeidf47jHo989r"/>
    <s v="Santa Rosa"/>
    <s v="Gulf Breeze High School 06/19-06/22 +06/26-06/29"/>
    <s v="Introductory - 1st Year with GGEE"/>
    <x v="0"/>
    <x v="0"/>
    <x v="0"/>
    <s v=""/>
    <x v="14"/>
    <s v="No experience"/>
    <s v=""/>
    <s v=""/>
    <s v=""/>
    <s v=""/>
    <s v=""/>
  </r>
  <r>
    <s v="True"/>
    <x v="107"/>
    <s v="R_22nQ9uZeAH7iWnF"/>
    <s v="Santa Rosa"/>
    <s v="Gulf Breeze High School 06/19-06/22 +06/26-06/29"/>
    <s v="Introductory - 1st Year with GGEE"/>
    <x v="5"/>
    <x v="2"/>
    <x v="0"/>
    <s v=""/>
    <x v="15"/>
    <s v="A little experience"/>
    <s v="i did some game coding in fifth grade"/>
    <s v="I liked it a great deal"/>
    <s v=""/>
    <s v=""/>
    <s v=""/>
  </r>
  <r>
    <s v="True"/>
    <x v="108"/>
    <s v="R_2PnGk03g8vuNBrx"/>
    <s v="Santa Rosa"/>
    <s v="Gulf Breeze High School 06/19-06/22 +06/26-06/29"/>
    <s v="Introductory - 1st Year with GGEE"/>
    <x v="5"/>
    <x v="2"/>
    <x v="0"/>
    <s v=""/>
    <x v="2"/>
    <s v="A little experience"/>
    <s v="i know not alot but some code"/>
    <s v="I liked it a great deal"/>
    <s v=""/>
    <s v=""/>
    <s v=""/>
  </r>
  <r>
    <s v="True"/>
    <x v="109"/>
    <s v="R_2YRHzcMAuoDin3N"/>
    <s v="Santa Rosa"/>
    <s v="Gulf Breeze High School 06/19-06/22 +06/26-06/29"/>
    <s v="Introductory - 1st Year with GGEE"/>
    <x v="5"/>
    <x v="2"/>
    <x v="0"/>
    <s v=""/>
    <x v="2"/>
    <s v="A lot of experience"/>
    <s v="I make games with Scratch and I sometimes use code.org"/>
    <s v="I liked it a great deal"/>
    <s v=""/>
    <s v=""/>
    <s v=""/>
  </r>
  <r>
    <s v="True"/>
    <x v="110"/>
    <s v="R_8B5DUoaUHVmUwbn"/>
    <s v="Santa Rosa"/>
    <s v="Gulf Breeze High School 06/19-06/22 +06/26-06/29"/>
    <s v="Introductory - 1st Year with GGEE"/>
    <x v="3"/>
    <x v="2"/>
    <x v="0"/>
    <s v=""/>
    <x v="2"/>
    <s v="Some experience"/>
    <s v="We made a game about Star Wars were you collect animals and get points and when get one thousand points you win."/>
    <s v="I liked it a great deal"/>
    <s v=""/>
    <s v=""/>
    <s v=""/>
  </r>
  <r>
    <s v="True"/>
    <x v="111"/>
    <s v="R_2QhZz6RyC4ZfTIl"/>
    <s v="Santa Rosa"/>
    <s v="Gulf Breeze High School 06/19-06/22 +06/26-06/29"/>
    <s v="Introductory - 1st Year with GGEE"/>
    <x v="5"/>
    <x v="2"/>
    <x v="0"/>
    <s v=""/>
    <x v="2"/>
    <s v="Some experience"/>
    <s v="At school we had a coding club and I made multiple games on scratch."/>
    <s v="I liked it a great deal"/>
    <s v=""/>
    <s v=""/>
    <s v=""/>
  </r>
  <r>
    <s v="True"/>
    <x v="112"/>
    <s v="R_28BQIKr53NJMGo1"/>
    <s v="Santa Rosa"/>
    <s v="Navarre High School 06/19-06/22 +06/26-06/29"/>
    <s v="Introductory - 1st Year with GGEE"/>
    <x v="0"/>
    <x v="1"/>
    <x v="0"/>
    <s v=""/>
    <x v="2"/>
    <s v="A little experience"/>
    <s v="robotics in 5th grade"/>
    <s v="I liked it a great deal"/>
    <s v=""/>
    <s v=""/>
    <s v=""/>
  </r>
  <r>
    <s v="True"/>
    <x v="113"/>
    <s v="R_XB9RIeLkr3IVtnz"/>
    <s v="Santa Rosa"/>
    <s v="Navarre High School 06/19-06/22 +06/26-06/29"/>
    <s v="Introductory - 1st Year with GGEE"/>
    <x v="0"/>
    <x v="1"/>
    <x v="0"/>
    <s v=""/>
    <x v="2"/>
    <s v="A little experience"/>
    <s v="i did stuff in 5th grade roboitics"/>
    <s v="I disliked it a little"/>
    <s v=""/>
    <s v=""/>
    <s v=""/>
  </r>
  <r>
    <s v="True"/>
    <x v="114"/>
    <s v="R_2bOXi4Figw5k5BD"/>
    <s v="Santa Rosa"/>
    <s v="Central School 06/19-06/22 +06/26-06/29"/>
    <s v="Introductory - 1st Year with GGEE"/>
    <x v="4"/>
    <x v="0"/>
    <x v="2"/>
    <s v=""/>
    <x v="0"/>
    <s v="A little experience"/>
    <s v="i can do some things on the computer to help fix it but not much coding."/>
    <s v="I liked it a great deal"/>
    <s v=""/>
    <s v=""/>
    <s v=""/>
  </r>
  <r>
    <s v="True"/>
    <x v="115"/>
    <s v="R_1IYEUJe1BTRxRuR"/>
    <s v="Santa Rosa"/>
    <s v="Central School 06/19-06/22 +06/26-06/29"/>
    <s v="Introductory - 1st Year with GGEE"/>
    <x v="1"/>
    <x v="3"/>
    <x v="0"/>
    <s v=""/>
    <x v="2"/>
    <s v="Some experience"/>
    <s v=""/>
    <s v="I liked it a great deal"/>
    <s v=""/>
    <s v=""/>
    <s v=""/>
  </r>
  <r>
    <s v="True"/>
    <x v="116"/>
    <s v="R_1cRH9MwNmq8h8FP"/>
    <s v="Santa Rosa"/>
    <s v="Central School 06/19-06/22 +06/26-06/29"/>
    <s v=""/>
    <x v="1"/>
    <x v="2"/>
    <x v="2"/>
    <s v=""/>
    <x v="2"/>
    <s v="No experience"/>
    <s v=""/>
    <s v=""/>
    <s v=""/>
    <s v=""/>
    <s v=""/>
  </r>
  <r>
    <s v="True"/>
    <x v="117"/>
    <s v="R_3fB19tg4vZ3yX3Z"/>
    <s v="Santa Rosa"/>
    <s v="Central School 06/19-06/22 +06/26-06/29"/>
    <s v="Introductory - 1st Year with GGEE"/>
    <x v="5"/>
    <x v="2"/>
    <x v="0"/>
    <s v=""/>
    <x v="2"/>
    <s v="A little experience"/>
    <s v=""/>
    <s v="I liked it a great deal"/>
    <s v=""/>
    <s v=""/>
    <s v=""/>
  </r>
  <r>
    <s v="True"/>
    <x v="118"/>
    <s v="R_2QR6nAnu7HegHYT"/>
    <s v="Santa Rosa"/>
    <s v="Central School 06/19-06/22 +06/26-06/29"/>
    <s v="Introductory - 1st Year with GGEE"/>
    <x v="0"/>
    <x v="1"/>
    <x v="0"/>
    <s v=""/>
    <x v="2"/>
    <s v="No experience"/>
    <s v=""/>
    <s v=""/>
    <s v=""/>
    <s v=""/>
    <s v=""/>
  </r>
  <r>
    <s v="True"/>
    <x v="119"/>
    <s v="R_XXHmmAIaInplBER"/>
    <s v="Santa Rosa"/>
    <s v="Central School 06/19-06/22 +06/26-06/29"/>
    <s v="Introductory - 1st Year with GGEE"/>
    <x v="4"/>
    <x v="0"/>
    <x v="0"/>
    <s v=""/>
    <x v="2"/>
    <s v="A little experience"/>
    <s v="coding tutorials on youtube practicing with java"/>
    <s v="I liked it a great deal"/>
    <s v=""/>
    <s v=""/>
    <s v=""/>
  </r>
  <r>
    <s v="True"/>
    <x v="120"/>
    <s v="R_OuOoPkerazCxZ6x"/>
    <s v="Santa Rosa"/>
    <s v="Central School 06/19-06/22 +06/26-06/29"/>
    <s v="Introductory - 1st Year with GGEE"/>
    <x v="0"/>
    <x v="1"/>
    <x v="0"/>
    <s v=""/>
    <x v="2"/>
    <s v="A little experience"/>
    <s v="blocks"/>
    <s v="I liked it a great deal"/>
    <s v=""/>
    <s v=""/>
    <s v=""/>
  </r>
  <r>
    <s v="True"/>
    <x v="121"/>
    <s v="R_1PSkihfLRg4Yc6B"/>
    <s v="Santa Rosa"/>
    <s v="Central School 06/19-06/22 +06/26-06/29"/>
    <s v="Introductory - 1st Year with GGEE"/>
    <x v="4"/>
    <x v="0"/>
    <x v="0"/>
    <s v=""/>
    <x v="2"/>
    <s v="A little experience"/>
    <s v="I used to plat programing games but forgot how."/>
    <s v="I liked it a little"/>
    <s v=""/>
    <s v=""/>
    <s v=""/>
  </r>
  <r>
    <s v="True"/>
    <x v="122"/>
    <s v="R_00rc14hsLmeqkWl"/>
    <s v="Santa Rosa"/>
    <s v="Central School 06/19-06/22 +06/26-06/29"/>
    <s v="Introductory - 1st Year with GGEE"/>
    <x v="0"/>
    <x v="1"/>
    <x v="2"/>
    <s v=""/>
    <x v="2"/>
    <s v="A little experience"/>
    <s v="I did a computer class in school and we did some of this"/>
    <s v="I liked it a little"/>
    <s v=""/>
    <s v=""/>
    <s v=""/>
  </r>
  <r>
    <s v="True"/>
    <x v="123"/>
    <s v="R_42V7mLgVHU99vHj"/>
    <s v="Santa Rosa"/>
    <s v="Central School 06/19-06/22 +06/26-06/29"/>
    <s v="Introductory - 1st Year with GGEE"/>
    <x v="5"/>
    <x v="3"/>
    <x v="0"/>
    <s v=""/>
    <x v="2"/>
    <s v="Some experience"/>
    <s v="i don't know"/>
    <s v="I liked it a great deal"/>
    <s v=""/>
    <s v=""/>
    <s v=""/>
  </r>
  <r>
    <s v="True"/>
    <x v="124"/>
    <s v="R_3NPZaAy6IrBfCNR"/>
    <s v="Santa Rosa"/>
    <s v="Central School 06/19-06/22 +06/26-06/29"/>
    <s v="Introductory - 1st Year with GGEE"/>
    <x v="0"/>
    <x v="1"/>
    <x v="0"/>
    <s v=""/>
    <x v="2"/>
    <s v="A little experience"/>
    <s v="I have experience in block coding."/>
    <s v="I liked it a great deal"/>
    <s v=""/>
    <s v=""/>
    <s v=""/>
  </r>
  <r>
    <s v="True"/>
    <x v="125"/>
    <s v="R_2ziHM5Al0mvRDD4"/>
    <s v="Orange"/>
    <s v="University High School Intro 3 06/19-06/22"/>
    <s v="Introductory - 1st Year with GGEE"/>
    <x v="1"/>
    <x v="1"/>
    <x v="2"/>
    <s v=""/>
    <x v="15"/>
    <s v="Some experience"/>
    <s v="I've been to coding camps previous to this one."/>
    <s v="I liked it a little"/>
    <s v=""/>
    <s v=""/>
    <s v=""/>
  </r>
  <r>
    <s v="True"/>
    <x v="126"/>
    <s v="R_3qET0BahaGcZhFU"/>
    <s v="Orange"/>
    <s v="University High School Intro 3 06/19-06/22"/>
    <s v="Introductory - 1st Year with GGEE"/>
    <x v="0"/>
    <x v="1"/>
    <x v="2"/>
    <s v=""/>
    <x v="1"/>
    <s v="A little experience"/>
    <s v="I did a little bit of coding with python."/>
    <s v="I liked it a little"/>
    <s v=""/>
    <s v=""/>
    <s v=""/>
  </r>
  <r>
    <s v="True"/>
    <x v="127"/>
    <s v="R_2VlOGsfHXvFJYLf"/>
    <s v="Orange"/>
    <s v="University High School Intro 3 06/19-06/22"/>
    <s v="Introductory - 1st Year with GGEE"/>
    <x v="4"/>
    <x v="0"/>
    <x v="0"/>
    <s v=""/>
    <x v="1"/>
    <s v="Some experience"/>
    <s v="Web development, basic HTML CSS and JS. Automating Robotics in VEX using robotC"/>
    <s v="I liked it a little"/>
    <s v=""/>
    <s v=""/>
    <s v=""/>
  </r>
  <r>
    <s v="True"/>
    <x v="128"/>
    <s v="R_1mgTwl27KLuLvkl"/>
    <s v="Orange"/>
    <s v="University High School Intro 3 06/19-06/22"/>
    <s v="Introductory - 1st Year with GGEE"/>
    <x v="1"/>
    <x v="1"/>
    <x v="0"/>
    <s v=""/>
    <x v="2"/>
    <s v="A little experience"/>
    <s v="I created something similar on scratch which is another coding program."/>
    <s v="I liked it a great deal"/>
    <s v=""/>
    <s v=""/>
    <s v=""/>
  </r>
  <r>
    <s v="True"/>
    <x v="129"/>
    <s v="R_29iRutXbzulH3mG"/>
    <s v="Orange"/>
    <s v="University High School Intro 3 06/19-06/22"/>
    <s v="Introductory - 1st Year with GGEE"/>
    <x v="1"/>
    <x v="3"/>
    <x v="2"/>
    <s v=""/>
    <x v="0"/>
    <s v="Some experience"/>
    <s v=""/>
    <s v="I liked it a great deal"/>
    <s v=""/>
    <s v=""/>
    <s v=""/>
  </r>
  <r>
    <s v="True"/>
    <x v="130"/>
    <s v="R_22DhCeCde0VgKHG"/>
    <s v="Orange"/>
    <s v="University High School Intro 3 06/19-06/22"/>
    <s v="Introductory - 1st Year with GGEE"/>
    <x v="6"/>
    <x v="0"/>
    <x v="2"/>
    <s v=""/>
    <x v="0"/>
    <s v="A little experience"/>
    <s v=""/>
    <s v="I liked it a little"/>
    <s v=""/>
    <s v=""/>
    <s v=""/>
  </r>
  <r>
    <s v="True"/>
    <x v="131"/>
    <s v="R_4MiBfiMUjVMbmk9"/>
    <s v="Sarasota"/>
    <s v="Booker Middle School Intro 06/19-06/22"/>
    <s v="Introductory - 1st Year with GGEE"/>
    <x v="1"/>
    <x v="3"/>
    <x v="2"/>
    <s v=""/>
    <x v="0"/>
    <s v="No experience"/>
    <s v=""/>
    <s v=""/>
    <s v=""/>
    <s v=""/>
    <s v=""/>
  </r>
  <r>
    <s v="True"/>
    <x v="132"/>
    <s v="R_0Uv59bIsFZ6lIHf"/>
    <s v="Sarasota"/>
    <s v="Booker Middle School Intro 06/19-06/22"/>
    <s v="Introductory - 1st Year with GGEE"/>
    <x v="5"/>
    <x v="3"/>
    <x v="2"/>
    <s v=""/>
    <x v="2"/>
    <s v="No experience"/>
    <s v=""/>
    <s v=""/>
    <s v=""/>
    <s v=""/>
    <s v=""/>
  </r>
  <r>
    <s v="True"/>
    <x v="133"/>
    <s v="R_1OQ5IG7OxVNxtEx"/>
    <s v="Sarasota"/>
    <s v="Booker Middle School Intro 06/19-06/22"/>
    <s v="Introductory - 1st Year with GGEE"/>
    <x v="1"/>
    <x v="3"/>
    <x v="0"/>
    <s v=""/>
    <x v="6"/>
    <s v="Some experience"/>
    <s v="i learned in ms.harts class"/>
    <s v="I liked it a great deal"/>
    <s v=""/>
    <s v=""/>
    <s v=""/>
  </r>
  <r>
    <s v="True"/>
    <x v="134"/>
    <s v="R_1JOvl3MefWWFRAG"/>
    <s v="Sarasota"/>
    <s v="Booker Middle School Intro 06/19-06/22"/>
    <s v="Introductory - 1st Year with GGEE"/>
    <x v="5"/>
    <x v="2"/>
    <x v="0"/>
    <s v=""/>
    <x v="2"/>
    <s v="A little experience"/>
    <s v="I did mircobit and did coding"/>
    <s v="I liked it a great deal"/>
    <s v=""/>
    <s v=""/>
    <s v=""/>
  </r>
  <r>
    <s v="True"/>
    <x v="135"/>
    <s v="R_2wuet5XnXvgIIni"/>
    <s v="Sarasota"/>
    <s v="Booker Middle School Advanced 06/19-06/22"/>
    <s v="Advanced - 2nd Year with GGEE"/>
    <x v="0"/>
    <x v="3"/>
    <x v="0"/>
    <s v=""/>
    <x v="2"/>
    <s v="Some experience"/>
    <s v="good"/>
    <s v="I liked it a great deal"/>
    <s v="A lot of experience"/>
    <s v="robo"/>
    <s v="I liked it a great deal"/>
  </r>
  <r>
    <s v="True"/>
    <x v="136"/>
    <s v="R_1OVPy8diUrT8Fyw"/>
    <s v="Sarasota"/>
    <s v="Booker Middle School Advanced 06/19-06/22"/>
    <s v="Advanced - 2nd Year with GGEE"/>
    <x v="0"/>
    <x v="0"/>
    <x v="0"/>
    <s v=""/>
    <x v="0"/>
    <s v="Some experience"/>
    <s v="A little experience because I took a coding class."/>
    <s v="I liked it a little"/>
    <s v="Some experience"/>
    <s v="I took a class, so I have a little experience."/>
    <s v="I liked it a little"/>
  </r>
  <r>
    <s v="True"/>
    <x v="137"/>
    <s v="R_xFr5Wv3MDNYRoGZ"/>
    <s v="Sarasota"/>
    <s v="Booker Middle School Intro 06/19-06/22"/>
    <s v="Introductory - 1st Year with GGEE"/>
    <x v="0"/>
    <x v="1"/>
    <x v="0"/>
    <s v=""/>
    <x v="7"/>
    <s v="No experience"/>
    <s v=""/>
    <s v=""/>
    <s v=""/>
    <s v=""/>
    <s v=""/>
  </r>
  <r>
    <s v="True"/>
    <x v="138"/>
    <s v="R_2ctUm3hKogJN9kZ"/>
    <s v="Sarasota"/>
    <s v="Booker Middle School Intro 06/19-06/22"/>
    <s v="Introductory - 1st Year with GGEE"/>
    <x v="1"/>
    <x v="3"/>
    <x v="2"/>
    <s v=""/>
    <x v="7"/>
    <s v="Some experience"/>
    <s v="My experience is programming because I like the way we put the code on the chip."/>
    <s v="I liked it a great deal"/>
    <s v=""/>
    <s v=""/>
    <s v=""/>
  </r>
  <r>
    <s v="True"/>
    <x v="139"/>
    <s v="R_1GOJywKQU0sMepN"/>
    <s v="Sarasota"/>
    <s v="Booker Middle School Advanced 06/19-06/22"/>
    <s v="Advanced - 2nd Year with GGEE"/>
    <x v="4"/>
    <x v="1"/>
    <x v="0"/>
    <s v="Male"/>
    <x v="2"/>
    <s v="Some experience"/>
    <s v=""/>
    <s v="I liked it a great deal"/>
    <s v="A little experience"/>
    <s v=""/>
    <s v="I liked it a little"/>
  </r>
  <r>
    <s v="True"/>
    <x v="140"/>
    <s v="R_tL4wKZhg9qCrV0l"/>
    <s v="Sarasota"/>
    <s v="Booker Middle School Advanced 06/19-06/22"/>
    <s v="Advanced - 2nd Year with GGEE"/>
    <x v="0"/>
    <x v="1"/>
    <x v="0"/>
    <s v=""/>
    <x v="0"/>
    <s v="A lot of experience"/>
    <s v=""/>
    <s v="I liked it a great deal"/>
    <s v="A lot of experience"/>
    <s v="The first half of the coding class I took this year was on artificial intelligence and machine learning."/>
    <s v="I liked it a little"/>
  </r>
  <r>
    <s v="True"/>
    <x v="141"/>
    <s v="R_1F8KUzWBIT0Lkqt"/>
    <s v="Santa Rosa"/>
    <s v="Central School 06/19-06/22 +06/26-06/29"/>
    <s v="Introductory - 1st Year with GGEE"/>
    <x v="0"/>
    <x v="1"/>
    <x v="3"/>
    <s v="Mac and cheese"/>
    <x v="2"/>
    <s v="A little experience"/>
    <s v="none"/>
    <s v="I liked it a little"/>
    <s v=""/>
    <s v=""/>
    <s v=""/>
  </r>
  <r>
    <s v="True"/>
    <x v="142"/>
    <s v="R_3HAACAV5VTwagtj"/>
    <s v="Santa Rosa"/>
    <s v="Central School 06/19-06/22 +06/26-06/29"/>
    <s v="Introductory - 1st Year with GGEE"/>
    <x v="1"/>
    <x v="3"/>
    <x v="3"/>
    <s v="angry turtle"/>
    <x v="2"/>
    <s v="A little experience"/>
    <s v="none"/>
    <s v="I liked it a little"/>
    <s v=""/>
    <s v=""/>
    <s v=""/>
  </r>
  <r>
    <s v="True"/>
    <x v="143"/>
    <s v="R_eWpqFEsRkvPItj3"/>
    <s v="Sarasota"/>
    <s v="Booker Middle School Advanced 06/19-06/22"/>
    <s v="Advanced - 2nd Year with GGEE"/>
    <x v="4"/>
    <x v="1"/>
    <x v="0"/>
    <s v="Male"/>
    <x v="2"/>
    <s v="Some experience"/>
    <s v=""/>
    <s v="I liked it a great deal"/>
    <s v="Some experience"/>
    <s v=""/>
    <s v="I liked it a great deal"/>
  </r>
  <r>
    <s v="True"/>
    <x v="144"/>
    <s v="R_so0HIXyCJV1mPxT"/>
    <s v="Sarasota"/>
    <s v="Booker Middle School Advanced 06/19-06/22"/>
    <s v="Advanced - 2nd Year with GGEE"/>
    <x v="0"/>
    <x v="1"/>
    <x v="0"/>
    <s v=""/>
    <x v="2"/>
    <s v="Some experience"/>
    <s v="microbits"/>
    <s v="I liked it a great deal"/>
    <s v="Some experience"/>
    <s v="makeing it identify things"/>
    <s v="I liked it a little"/>
  </r>
  <r>
    <s v="True"/>
    <x v="145"/>
    <s v="R_1EihhPY0fBG6iHP"/>
    <s v="Sarasota"/>
    <s v="Booker Middle School Advanced 06/19-06/22"/>
    <s v="Advanced - 2nd Year with GGEE"/>
    <x v="0"/>
    <x v="1"/>
    <x v="0"/>
    <s v=""/>
    <x v="0"/>
    <s v="A lot of experience"/>
    <s v="I've taken part in 2 coding competitions and have spent 2 years taking coding classes."/>
    <s v="I liked it a great deal"/>
    <s v="Some experience"/>
    <s v="My the first half of the coding class I took this year was focused on artificial intelligence and machine learning."/>
    <s v="I liked it a great deal"/>
  </r>
  <r>
    <s v="True"/>
    <x v="146"/>
    <s v="R_2uUL13jhQhMBbjR"/>
    <s v="Sarasota"/>
    <s v="Booker Middle School Advanced 06/19-06/22"/>
    <s v="Advanced - 2nd Year with GGEE"/>
    <x v="0"/>
    <x v="3"/>
    <x v="0"/>
    <s v=""/>
    <x v="2"/>
    <s v="A lot of experience"/>
    <s v=""/>
    <s v="I liked it a great deal"/>
    <s v="A lot of experience"/>
    <s v=""/>
    <s v="I liked it a little"/>
  </r>
  <r>
    <s v="True"/>
    <x v="147"/>
    <s v="R_2B3XRke6rhmkx90"/>
    <s v="Sarasota"/>
    <s v="Booker Middle School Advanced 06/19-06/22"/>
    <s v="Advanced - 2nd Year with GGEE"/>
    <x v="0"/>
    <x v="1"/>
    <x v="0"/>
    <s v=""/>
    <x v="13"/>
    <s v="Some experience"/>
    <s v="I was in Ms. Harts coding class in 7th and 8th grade."/>
    <s v="I liked it a great deal"/>
    <s v="Some experience"/>
    <s v="AI is a human built machine or code that learns with data and experiences/environment. Machine learning is when the code/robot learns the data and changes based on its past experiences hence (machine learning)."/>
    <s v="I liked it a great deal"/>
  </r>
  <r>
    <s v="True"/>
    <x v="148"/>
    <s v="R_A07C0L4pINGyEox"/>
    <s v="Santa Rosa"/>
    <s v="Central School 06/19-06/22 +06/26-06/29"/>
    <s v="Introductory - 1st Year with GGEE"/>
    <x v="1"/>
    <x v="3"/>
    <x v="0"/>
    <s v=""/>
    <x v="2"/>
    <s v="Some experience"/>
    <s v=""/>
    <s v="I liked it a little"/>
    <s v=""/>
    <s v=""/>
    <s v=""/>
  </r>
  <r>
    <s v="True"/>
    <x v="149"/>
    <s v="R_2rIKfbq34Q3VFae"/>
    <s v="Santa Rosa"/>
    <s v="Central School 06/19-06/22 +06/26-06/29"/>
    <s v="Introductory - 1st Year with GGEE"/>
    <x v="5"/>
    <x v="2"/>
    <x v="0"/>
    <s v=""/>
    <x v="2"/>
    <s v="A little experience"/>
    <s v=""/>
    <s v="I liked it a great deal"/>
    <s v=""/>
    <s v=""/>
    <s v=""/>
  </r>
  <r>
    <s v="True"/>
    <x v="150"/>
    <s v="R_D0MSakxbhrhv3VL"/>
    <s v="Santa Rosa"/>
    <s v="Central School 06/19-06/22 +06/26-06/29"/>
    <s v="Introductory - 1st Year with GGEE"/>
    <x v="5"/>
    <x v="2"/>
    <x v="2"/>
    <s v=""/>
    <x v="2"/>
    <s v="Some experience"/>
    <s v=""/>
    <s v="I liked it a great deal"/>
    <s v=""/>
    <s v=""/>
    <s v=""/>
  </r>
  <r>
    <s v="True"/>
    <x v="151"/>
    <s v="R_1gqMb9KEFF3uiH8"/>
    <s v="Santa Rosa"/>
    <s v="Central School 06/19-06/22 +06/26-06/29"/>
    <s v="Introductory - 1st Year with GGEE"/>
    <x v="4"/>
    <x v="0"/>
    <x v="0"/>
    <s v=""/>
    <x v="2"/>
    <s v="A little experience"/>
    <s v="Watching youtube coding tutorials and experimenting with python"/>
    <s v="I liked it a great deal"/>
    <s v=""/>
    <s v=""/>
    <s v=""/>
  </r>
  <r>
    <s v="True"/>
    <x v="152"/>
    <s v="R_2VDwPsNPc2Qyyip"/>
    <s v="Santa Rosa"/>
    <s v="Central School 06/19-06/22 +06/26-06/29"/>
    <s v="Introductory - 1st Year with GGEE"/>
    <x v="4"/>
    <x v="0"/>
    <x v="2"/>
    <s v=""/>
    <x v="0"/>
    <s v="A little experience"/>
    <s v="i help with computers at school but thats all really. like when they act up i help out since i kinda know what im doing"/>
    <s v="I liked it a great deal"/>
    <s v=""/>
    <s v=""/>
    <s v=""/>
  </r>
  <r>
    <s v="True"/>
    <x v="153"/>
    <s v="R_1ff5bctiQELpDMh"/>
    <s v="Santa Rosa"/>
    <s v="Central School 06/19-06/22 +06/26-06/29"/>
    <s v="Introductory - 1st Year with GGEE"/>
    <x v="0"/>
    <x v="1"/>
    <x v="2"/>
    <s v=""/>
    <x v="2"/>
    <s v="A little experience"/>
    <s v=""/>
    <s v="I liked it a little"/>
    <s v=""/>
    <s v=""/>
    <s v=""/>
  </r>
  <r>
    <s v="True"/>
    <x v="154"/>
    <s v="R_1fl6jjEicBM9Qhc"/>
    <s v="Santa Rosa"/>
    <s v="Gulf Breeze High School 06/19-06/22 +06/26-06/29"/>
    <s v="Introductory - 1st Year with GGEE"/>
    <x v="4"/>
    <x v="0"/>
    <x v="0"/>
    <s v=""/>
    <x v="2"/>
    <s v="No experience"/>
    <s v=""/>
    <s v=""/>
    <s v=""/>
    <s v=""/>
    <s v=""/>
  </r>
  <r>
    <s v="True"/>
    <x v="155"/>
    <s v="R_3s7EWbg07SXjm1i"/>
    <s v="Sarasota"/>
    <s v="Booker Middle School Advanced 06/19-06/22"/>
    <s v="Advanced - 2nd Year with GGEE"/>
    <x v="4"/>
    <x v="1"/>
    <x v="0"/>
    <s v="Male"/>
    <x v="2"/>
    <s v="A lot of experience"/>
    <s v=""/>
    <s v="I liked it a great deal"/>
    <s v="Some experience"/>
    <s v=""/>
    <s v="I liked it a little"/>
  </r>
  <r>
    <s v="True"/>
    <x v="156"/>
    <s v="R_24BgXpQoHfrdfZO"/>
    <s v="Sarasota"/>
    <s v="Booker Middle School Advanced 06/19-06/22"/>
    <s v="Advanced - 2nd Year with GGEE"/>
    <x v="0"/>
    <x v="1"/>
    <x v="0"/>
    <s v=""/>
    <x v="2"/>
    <s v="Some experience"/>
    <s v="I went to summer camp years go and learn things here."/>
    <s v="I liked it a great deal"/>
    <s v="Some experience"/>
    <s v="some knowledge from miss hart's class."/>
    <s v="I liked it a great deal"/>
  </r>
  <r>
    <s v="True"/>
    <x v="157"/>
    <s v="R_2aeFwz1dc4pcgpV"/>
    <s v="Sarasota"/>
    <s v="Booker Middle School Advanced 06/19-06/22"/>
    <s v="Advanced - 2nd Year with GGEE"/>
    <x v="0"/>
    <x v="1"/>
    <x v="0"/>
    <s v=""/>
    <x v="0"/>
    <s v="A lot of experience"/>
    <s v="2 years taking coding classes and 2 coding competitions"/>
    <s v="I liked it a great deal"/>
    <s v="A lot of experience"/>
    <s v="The first half of my coding class this year was on artificial intelligence and machine learning."/>
    <s v="I liked it a little"/>
  </r>
  <r>
    <s v="True"/>
    <x v="158"/>
    <s v="R_3KAT3FvZp4LN6zy"/>
    <s v="Sarasota"/>
    <s v="Booker Middle School Advanced 06/19-06/22"/>
    <s v="Advanced - 2nd Year with GGEE"/>
    <x v="0"/>
    <x v="1"/>
    <x v="0"/>
    <s v=""/>
    <x v="13"/>
    <s v="Some experience"/>
    <s v="Machine learning, AI, micro bits, coding scratch. I made scratch projects and made different things with micro bits."/>
    <s v="I liked it a great deal"/>
    <s v="Some experience"/>
    <s v="I've been learning about AI and I know that its a computer brain that learns off of data and experiences. Machine learning is when the machine learns the data it gets."/>
    <s v="I liked it a little"/>
  </r>
  <r>
    <s v="True"/>
    <x v="159"/>
    <s v="R_UMjkb5WATMe3A1H"/>
    <s v="Sarasota"/>
    <s v="Booker Middle School Advanced 06/19-06/22"/>
    <s v="Advanced - 2nd Year with GGEE"/>
    <x v="0"/>
    <x v="3"/>
    <x v="0"/>
    <s v=""/>
    <x v="2"/>
    <s v="A lot of experience"/>
    <s v=""/>
    <s v="I liked it a little"/>
    <s v="A lot of experience"/>
    <s v=""/>
    <s v="I liked it a little"/>
  </r>
  <r>
    <s v="True"/>
    <x v="160"/>
    <s v="R_2X5SIDa50cNCY3B"/>
    <s v="Miami Dade"/>
    <s v="Homestead Senior High School 06/26-06/29 + 07/03 +07/05-7"/>
    <s v="Introductory - 1st Year with GGEE"/>
    <x v="6"/>
    <x v="4"/>
    <x v="0"/>
    <s v=""/>
    <x v="6"/>
    <s v="A little experience"/>
    <s v="I have used Code and have modded a 3ds before."/>
    <s v="I liked it a great deal"/>
    <s v=""/>
    <s v=""/>
    <s v=""/>
  </r>
  <r>
    <s v="True"/>
    <x v="161"/>
    <s v="R_1iktdFGM2XLZiGj"/>
    <s v="Miami Dade"/>
    <s v="Homestead Senior High School 06/26-06/29 + 07/03 +07/05-7"/>
    <s v="Introductory - 1st Year with GGEE"/>
    <x v="1"/>
    <x v="3"/>
    <x v="0"/>
    <s v=""/>
    <x v="0"/>
    <s v="A little experience"/>
    <s v="I did a computer program at schools but i forgot most of it."/>
    <s v="I liked it a little"/>
    <s v=""/>
    <s v=""/>
    <s v=""/>
  </r>
  <r>
    <s v="True"/>
    <x v="161"/>
    <s v="R_31YsXUshJycVZDQ"/>
    <s v="Miami Dade"/>
    <s v="Homestead Senior High School 06/26-06/29 + 07/03 +07/05-7"/>
    <s v="Introductory - 1st Year with GGEE"/>
    <x v="4"/>
    <x v="0"/>
    <x v="0"/>
    <s v=""/>
    <x v="0"/>
    <s v="A little experience"/>
    <s v="Code.org, a few tutorials out of a little intrest."/>
    <s v="I liked it a great deal"/>
    <s v=""/>
    <s v=""/>
    <s v=""/>
  </r>
  <r>
    <s v="True"/>
    <x v="162"/>
    <s v="R_2OYWAeMDqxeb3jB"/>
    <s v="Miami Dade"/>
    <s v="Homestead Senior High School 06/26-06/29 + 07/03 +07/05-7"/>
    <s v="Introductory - 1st Year with GGEE"/>
    <x v="7"/>
    <x v="4"/>
    <x v="0"/>
    <s v=""/>
    <x v="0"/>
    <s v="A little experience"/>
    <s v=""/>
    <s v="I liked it a great deal"/>
    <s v=""/>
    <s v=""/>
    <s v=""/>
  </r>
  <r>
    <s v="False"/>
    <x v="163"/>
    <s v="R_1dbKYaxQ1KGZRJg"/>
    <s v="Santa Rosa"/>
    <s v="Gulf Breeze High School 06/19-06/22 +06/26-06/29"/>
    <s v="Introductory - 1st Year with GGEE"/>
    <x v="0"/>
    <x v="1"/>
    <x v="0"/>
    <s v=""/>
    <x v="2"/>
    <s v="Some experience"/>
    <s v=""/>
    <s v=""/>
    <s v=""/>
    <s v=""/>
    <s v=""/>
  </r>
  <r>
    <s v="True"/>
    <x v="164"/>
    <s v="R_21aBK7q1cgxBtzf"/>
    <s v="Miami Dade"/>
    <s v="Homestead Senior High School 06/26-06/29 + 07/03 +07/05-7"/>
    <s v="Introductory - 1st Year with GGEE"/>
    <x v="1"/>
    <x v="3"/>
    <x v="4"/>
    <s v=""/>
    <x v="0"/>
    <s v="Some experience"/>
    <s v="no"/>
    <s v="I liked it a little"/>
    <s v=""/>
    <s v=""/>
    <s v=""/>
  </r>
  <r>
    <s v="True"/>
    <x v="165"/>
    <s v="R_123yAB0xsY0h5pd"/>
    <s v="Miami Dade"/>
    <s v="North Miami Beach Senior High 07/10-07/13 + 07/17-07/20"/>
    <s v="Introductory - 1st Year with GGEE"/>
    <x v="1"/>
    <x v="3"/>
    <x v="0"/>
    <s v=""/>
    <x v="0"/>
    <s v="A little experience"/>
    <s v="1 hour of code in my schoool"/>
    <s v="I liked it a little"/>
    <s v=""/>
    <s v=""/>
    <s v=""/>
  </r>
  <r>
    <s v="True"/>
    <x v="166"/>
    <s v="R_qygvmBGqaHLmnrX"/>
    <s v="Miami Dade"/>
    <s v="Homestead Senior High School 06/26-06/29 + 07/03 +07/05-7"/>
    <s v="Introductory - 1st Year with GGEE"/>
    <x v="5"/>
    <x v="3"/>
    <x v="0"/>
    <s v=""/>
    <x v="0"/>
    <s v="A lot of experience"/>
    <s v="i was in school and it was boring"/>
    <s v="I disliked it a great deal"/>
    <s v=""/>
    <s v=""/>
    <s v=""/>
  </r>
  <r>
    <s v="True"/>
    <x v="167"/>
    <s v="R_3rNGICL8dK0HWFc"/>
    <s v="Miami Dade"/>
    <s v="Homestead Senior High School 06/26-06/29 + 07/03 +07/05-7"/>
    <s v="Introductory - 1st Year with GGEE"/>
    <x v="1"/>
    <x v="3"/>
    <x v="0"/>
    <s v=""/>
    <x v="0"/>
    <s v="Some experience"/>
    <s v="no"/>
    <s v="I liked it a great deal"/>
    <s v=""/>
    <s v=""/>
    <s v=""/>
  </r>
  <r>
    <s v="False"/>
    <x v="168"/>
    <s v="R_1r24zGmVHr0hpfn"/>
    <s v="Santa Rosa"/>
    <s v="Central School 06/19-06/22 +06/26-06/29"/>
    <s v="Introductory - 1st Year with GGEE"/>
    <x v="0"/>
    <x v="1"/>
    <x v="0"/>
    <s v=""/>
    <x v="2"/>
    <s v="A little experience"/>
    <s v=""/>
    <s v=""/>
    <s v=""/>
    <s v=""/>
    <s v=""/>
  </r>
  <r>
    <s v="True"/>
    <x v="169"/>
    <s v="R_2zoJbDx8nfw2VpH"/>
    <s v="Miami Dade"/>
    <s v="North Miami Beach Senior High 07/10-07/13 + 07/17-07/20"/>
    <s v="Introductory - 1st Year with GGEE"/>
    <x v="4"/>
    <x v="0"/>
    <x v="0"/>
    <s v=""/>
    <x v="2"/>
    <s v="No experience"/>
    <s v=""/>
    <s v=""/>
    <s v=""/>
    <s v=""/>
    <s v=""/>
  </r>
  <r>
    <s v="True"/>
    <x v="170"/>
    <s v="R_1fa6flpViLQfKmX"/>
    <s v="Miami Dade"/>
    <s v="North Miami Beach Senior High 07/10-07/13 + 07/17-07/20"/>
    <s v="Introductory - 1st Year with GGEE"/>
    <x v="1"/>
    <x v="3"/>
    <x v="0"/>
    <s v=""/>
    <x v="0"/>
    <s v="No experience"/>
    <s v=""/>
    <s v=""/>
    <s v=""/>
    <s v=""/>
    <s v=""/>
  </r>
  <r>
    <s v="True"/>
    <x v="171"/>
    <s v="R_2ZV3gxCOa9w9Kwj"/>
    <s v="Miami Dade"/>
    <s v="North Miami Beach Senior High 07/10-07/13 + 07/17-07/20"/>
    <s v="Introductory - 1st Year with GGEE"/>
    <x v="4"/>
    <x v="0"/>
    <x v="2"/>
    <s v=""/>
    <x v="7"/>
    <s v="No experience"/>
    <s v=""/>
    <s v=""/>
    <s v=""/>
    <s v=""/>
    <s v=""/>
  </r>
  <r>
    <s v="True"/>
    <x v="172"/>
    <s v="R_3iCK0IdXNU65Hhi"/>
    <s v="Miami Dade"/>
    <s v="North Miami Beach Senior High 07/10-07/13 + 07/17-07/20"/>
    <s v="Introductory - 1st Year with GGEE"/>
    <x v="5"/>
    <x v="2"/>
    <x v="0"/>
    <s v=""/>
    <x v="7"/>
    <s v="Some experience"/>
    <s v="i have been in coding club and robotics sence 1st grade"/>
    <s v="I liked it a great deal"/>
    <s v=""/>
    <s v=""/>
    <s v=""/>
  </r>
  <r>
    <s v="True"/>
    <x v="173"/>
    <s v="R_3gRev5DD71yeGyw"/>
    <s v="Miami Dade"/>
    <s v="North Miami Beach Senior High 07/10-07/13 + 07/17-07/20"/>
    <s v="Introductory - 1st Year with GGEE"/>
    <x v="4"/>
    <x v="0"/>
    <x v="0"/>
    <s v=""/>
    <x v="7"/>
    <s v="A little experience"/>
    <s v="I saw a video of javascript but never coded at all"/>
    <s v="I liked it a great deal"/>
    <s v=""/>
    <s v=""/>
    <s v=""/>
  </r>
  <r>
    <s v="True"/>
    <x v="174"/>
    <s v="R_2109nHV3YtyXjqR"/>
    <s v="Miami Dade"/>
    <s v="North Miami Beach Senior High 07/10-07/13 + 07/17-07/20"/>
    <s v="Introductory - 1st Year with GGEE"/>
    <x v="5"/>
    <x v="2"/>
    <x v="0"/>
    <s v=""/>
    <x v="0"/>
    <s v="Some experience"/>
    <s v="Khan Academy is my experience coding. It has classes about coding. For example, In the first classes I learned about how to code shapes and make animation out of code."/>
    <s v="I liked it a great deal"/>
    <s v=""/>
    <s v=""/>
    <s v=""/>
  </r>
  <r>
    <s v="True"/>
    <x v="175"/>
    <s v="R_1Hnpp7dFxBqpihI"/>
    <s v="Santa Rosa"/>
    <s v="Milton High School 07/10-07/13 + 07/17-07/20"/>
    <s v="Introductory - 1st Year with GGEE"/>
    <x v="0"/>
    <x v="1"/>
    <x v="0"/>
    <s v=""/>
    <x v="14"/>
    <s v="Some experience"/>
    <s v="coded robots and made a software "/>
    <s v="I liked it a great deal"/>
    <s v=""/>
    <s v=""/>
    <s v=""/>
  </r>
  <r>
    <s v="True"/>
    <x v="176"/>
    <s v="R_Ojqi4VSRon19WtH"/>
    <s v="Santa Rosa"/>
    <s v="Milton High School 07/10-07/13 + 07/17-07/20"/>
    <s v="Introductory - 1st Year with GGEE"/>
    <x v="5"/>
    <x v="3"/>
    <x v="2"/>
    <s v=""/>
    <x v="7"/>
    <s v="No experience"/>
    <s v=""/>
    <s v=""/>
    <s v=""/>
    <s v=""/>
    <s v=""/>
  </r>
  <r>
    <s v="True"/>
    <x v="177"/>
    <s v="R_2bI5gyUVAQ6Op1E"/>
    <s v="Santa Rosa"/>
    <s v="Milton High School 07/10-07/13 + 07/17-07/20"/>
    <s v="Introductory - 1st Year with GGEE"/>
    <x v="5"/>
    <x v="2"/>
    <x v="0"/>
    <s v=""/>
    <x v="2"/>
    <s v="Some experience"/>
    <s v="I use scratch, well I used to...    until the district blocked it_x000a__x000a__x000a__x000a__x000a_I still use it at home..."/>
    <s v="I liked it a great deal"/>
    <s v=""/>
    <s v=""/>
    <s v=""/>
  </r>
  <r>
    <s v="True"/>
    <x v="178"/>
    <s v="R_3dEQgcXP1DQM7Od"/>
    <s v="Santa Rosa"/>
    <s v="Milton High School 07/10-07/13 + 07/17-07/20"/>
    <s v="Introductory - 1st Year with GGEE"/>
    <x v="0"/>
    <x v="1"/>
    <x v="0"/>
    <s v=""/>
    <x v="7"/>
    <s v="A little experience"/>
    <s v="I did a small bit of coding on code.org but not much._x000a_"/>
    <s v="I disliked it a little"/>
    <s v=""/>
    <s v=""/>
    <s v=""/>
  </r>
  <r>
    <s v="True"/>
    <x v="179"/>
    <s v="R_1CrTMPlilM1WfcM"/>
    <s v="Santa Rosa"/>
    <s v="Milton High School 07/10-07/13 + 07/17-07/20"/>
    <s v="Introductory - 1st Year with GGEE"/>
    <x v="5"/>
    <x v="3"/>
    <x v="0"/>
    <s v=""/>
    <x v="2"/>
    <s v="A little experience"/>
    <s v="i was in a computer class in 6th grade that talked about some coding."/>
    <s v="I liked it a little"/>
    <s v=""/>
    <s v=""/>
    <s v=""/>
  </r>
  <r>
    <s v="True"/>
    <x v="180"/>
    <s v="R_3nJcsovxmkzxzWN"/>
    <s v="Santa Rosa"/>
    <s v="Milton High School 07/10-07/13 + 07/17-07/20"/>
    <s v="Introductory - 1st Year with GGEE"/>
    <x v="0"/>
    <x v="1"/>
    <x v="0"/>
    <s v=""/>
    <x v="2"/>
    <s v="A little experience"/>
    <s v="i did a little coding in fifth grade to code a robot arm and rolling robot. "/>
    <s v="I liked it a little"/>
    <s v=""/>
    <s v=""/>
    <s v=""/>
  </r>
  <r>
    <s v="True"/>
    <x v="181"/>
    <s v="R_3RyZpFw3GtolAMq"/>
    <s v="Santa Rosa"/>
    <s v="Milton High School 07/10-07/13 + 07/17-07/20"/>
    <s v="Introductory - 1st Year with GGEE"/>
    <x v="1"/>
    <x v="3"/>
    <x v="2"/>
    <s v=""/>
    <x v="7"/>
    <s v="A little experience"/>
    <s v="In a stem camp at my school."/>
    <s v="I liked it a little"/>
    <s v=""/>
    <s v=""/>
    <s v=""/>
  </r>
  <r>
    <s v="True"/>
    <x v="182"/>
    <s v="R_2wzzbuuOioNXwsD"/>
    <s v="Santa Rosa"/>
    <s v="Milton High School 07/10-07/13 + 07/17-07/20"/>
    <s v="Introductory - 1st Year with GGEE"/>
    <x v="4"/>
    <x v="0"/>
    <x v="0"/>
    <s v=""/>
    <x v="7"/>
    <s v="A little experience"/>
    <s v=""/>
    <s v="I disliked it a little"/>
    <s v=""/>
    <s v=""/>
    <s v=""/>
  </r>
  <r>
    <s v="True"/>
    <x v="183"/>
    <s v="R_1rCWUIyDPOq6yp8"/>
    <s v="Santa Rosa"/>
    <s v="Milton High School 07/10-07/13 + 07/17-07/20"/>
    <s v="Introductory - 1st Year with GGEE"/>
    <x v="5"/>
    <x v="2"/>
    <x v="0"/>
    <s v=""/>
    <x v="9"/>
    <s v="Some experience"/>
    <s v="Code. org dance party"/>
    <s v="I liked it a great deal"/>
    <s v=""/>
    <s v=""/>
    <s v=""/>
  </r>
  <r>
    <s v="True"/>
    <x v="184"/>
    <s v="R_1exjxnovDsZY8T5"/>
    <s v="Santa Rosa"/>
    <s v="Milton High School 07/10-07/13 + 07/17-07/20"/>
    <s v="Introductory - 1st Year with GGEE"/>
    <x v="1"/>
    <x v="3"/>
    <x v="0"/>
    <s v=""/>
    <x v="2"/>
    <s v="Some experience"/>
    <s v="I coded a robot to move and pick up things."/>
    <s v="I liked it a little"/>
    <s v=""/>
    <s v=""/>
    <s v=""/>
  </r>
  <r>
    <s v="True"/>
    <x v="185"/>
    <s v="R_wM0KDCWJTFMQHq9"/>
    <s v="Santa Rosa"/>
    <s v="Milton High School 07/10-07/13 + 07/17-07/20"/>
    <s v="Introductory - 1st Year with GGEE"/>
    <x v="1"/>
    <x v="3"/>
    <x v="1"/>
    <s v=""/>
    <x v="16"/>
    <s v="A little experience"/>
    <s v="program scratch"/>
    <s v="I liked it a little"/>
    <s v=""/>
    <s v=""/>
    <s v=""/>
  </r>
  <r>
    <s v="True"/>
    <x v="186"/>
    <s v="R_2U5vXAMLj71OcUr"/>
    <s v="Santa Rosa"/>
    <s v="Gulf Breeze High School 07/10-07/13 + 07/17-07/20"/>
    <s v="Introductory - 1st Year with GGEE"/>
    <x v="4"/>
    <x v="0"/>
    <x v="0"/>
    <s v=""/>
    <x v="7"/>
    <s v="No experience"/>
    <s v=""/>
    <s v=""/>
    <s v=""/>
    <s v=""/>
    <s v=""/>
  </r>
  <r>
    <s v="True"/>
    <x v="187"/>
    <s v="R_ypWNZ84hJTWyurf"/>
    <s v="Santa Rosa"/>
    <s v="Gulf Breeze High School 07/10-07/13 + 07/17-07/20"/>
    <s v="Introductory - 1st Year with GGEE"/>
    <x v="0"/>
    <x v="1"/>
    <x v="0"/>
    <s v=""/>
    <x v="2"/>
    <s v="No experience"/>
    <s v=""/>
    <s v=""/>
    <s v=""/>
    <s v=""/>
    <s v=""/>
  </r>
  <r>
    <s v="True"/>
    <x v="188"/>
    <s v="R_bkpjlPQXjEQ0YkV"/>
    <s v="Santa Rosa"/>
    <s v="Gulf Breeze High School 07/10-07/13 + 07/17-07/20"/>
    <s v="Introductory - 1st Year with GGEE"/>
    <x v="0"/>
    <x v="1"/>
    <x v="0"/>
    <s v=""/>
    <x v="2"/>
    <s v="A little experience"/>
    <s v="i made a website with one of my parents before because he works in computer science"/>
    <s v="I liked it a great deal"/>
    <s v=""/>
    <s v=""/>
    <s v=""/>
  </r>
  <r>
    <s v="True"/>
    <x v="189"/>
    <s v="R_3mkllsQ9eG9YYd4"/>
    <s v="Santa Rosa"/>
    <s v="Gulf Breeze High School 07/10-07/13 + 07/17-07/20"/>
    <s v="Introductory - 1st Year with GGEE"/>
    <x v="4"/>
    <x v="0"/>
    <x v="1"/>
    <s v=""/>
    <x v="2"/>
    <s v="A little experience"/>
    <s v="I have done some coding activities in school."/>
    <s v="I liked it a great deal"/>
    <s v=""/>
    <s v=""/>
    <s v=""/>
  </r>
  <r>
    <s v="True"/>
    <x v="190"/>
    <s v="R_2wMLv92qP6xtfLv"/>
    <s v="Santa Rosa"/>
    <s v="Gulf Breeze High School 07/10-07/13 + 07/17-07/20"/>
    <s v="Introductory - 1st Year with GGEE"/>
    <x v="5"/>
    <x v="2"/>
    <x v="2"/>
    <s v=""/>
    <x v="2"/>
    <s v="A little experience"/>
    <s v="block coding on my M-bot"/>
    <s v="I liked it a great deal"/>
    <s v=""/>
    <s v=""/>
    <s v=""/>
  </r>
  <r>
    <s v="True"/>
    <x v="191"/>
    <s v="R_3qfFSDXiF3nPx5g"/>
    <s v="Santa Rosa"/>
    <s v="Gulf Breeze High School 07/10-07/13 + 07/17-07/20"/>
    <s v="Introductory - 1st Year with GGEE"/>
    <x v="0"/>
    <x v="1"/>
    <x v="0"/>
    <s v=""/>
    <x v="2"/>
    <s v="Some experience"/>
    <s v="i made bad roblox game and a disco bal"/>
    <s v="I liked it a little"/>
    <s v=""/>
    <s v=""/>
    <s v=""/>
  </r>
  <r>
    <s v="True"/>
    <x v="192"/>
    <s v="R_sL0J8pvfANkidKp"/>
    <s v="Santa Rosa"/>
    <s v="Gulf Breeze High School 07/10-07/13 + 07/17-07/20"/>
    <s v="Introductory - 1st Year with GGEE"/>
    <x v="5"/>
    <x v="2"/>
    <x v="2"/>
    <s v=""/>
    <x v="7"/>
    <s v="A little experience"/>
    <s v="Camps at school there was this coding thing where we made a little game"/>
    <s v="I liked it a great deal"/>
    <s v=""/>
    <s v=""/>
    <s v=""/>
  </r>
  <r>
    <s v="True"/>
    <x v="193"/>
    <s v="R_uxgwiRNly7j9ZDj"/>
    <s v="Santa Rosa"/>
    <s v="Gulf Breeze High School 07/10-07/13 + 07/17-07/20"/>
    <s v="Introductory - 1st Year with GGEE"/>
    <x v="4"/>
    <x v="0"/>
    <x v="0"/>
    <s v=""/>
    <x v="7"/>
    <s v="No experience"/>
    <s v=""/>
    <s v=""/>
    <s v=""/>
    <s v=""/>
    <s v=""/>
  </r>
  <r>
    <s v="True"/>
    <x v="194"/>
    <s v="R_cCTaqUSLc7k4hz3"/>
    <s v="Santa Rosa"/>
    <s v="Milton High School 07/10-07/13 + 07/17-07/20"/>
    <s v="Introductory - 1st Year with GGEE"/>
    <x v="0"/>
    <x v="1"/>
    <x v="0"/>
    <s v=""/>
    <x v="13"/>
    <s v="No experience"/>
    <s v=""/>
    <s v=""/>
    <s v=""/>
    <s v=""/>
    <s v=""/>
  </r>
  <r>
    <s v="True"/>
    <x v="195"/>
    <s v="R_XFXa25ZW99h3J2V"/>
    <s v="Santa Rosa"/>
    <s v="Gulf Breeze High School 07/10-07/13 + 07/17-07/20"/>
    <s v="Introductory - 1st Year with GGEE"/>
    <x v="1"/>
    <x v="3"/>
    <x v="0"/>
    <s v=""/>
    <x v="2"/>
    <s v="No experience"/>
    <s v=""/>
    <s v=""/>
    <s v=""/>
    <s v=""/>
    <s v=""/>
  </r>
  <r>
    <s v="True"/>
    <x v="196"/>
    <s v="R_24AamaYGZpqNiZY"/>
    <s v="Santa Rosa"/>
    <s v="Gulf Breeze High School 07/10-07/13 + 07/17-07/20"/>
    <s v="Introductory - 1st Year with GGEE"/>
    <x v="1"/>
    <x v="3"/>
    <x v="0"/>
    <s v=""/>
    <x v="2"/>
    <s v="Some experience"/>
    <s v="went to music recording and routing summer camp 2022. tech is my passion and i want to work with tech when im older"/>
    <s v="I liked it a great deal"/>
    <s v=""/>
    <s v=""/>
    <s v=""/>
  </r>
  <r>
    <s v="True"/>
    <x v="197"/>
    <s v="R_2asNnZDBiYtUcab"/>
    <s v="Miami Dade"/>
    <s v="North Miami Beach Senior High 07/10-07/13 + 07/17-07/20"/>
    <s v="Introductory - 1st Year with GGEE"/>
    <x v="5"/>
    <x v="2"/>
    <x v="0"/>
    <s v=""/>
    <x v="13"/>
    <s v="No experience"/>
    <s v=""/>
    <s v=""/>
    <s v=""/>
    <s v=""/>
    <s v=""/>
  </r>
  <r>
    <s v="True"/>
    <x v="198"/>
    <s v="R_3P4uyH0sI4J2PaH"/>
    <s v="Santa Rosa"/>
    <s v="Gulf Breeze High School 07/10-07/13 + 07/17-07/20"/>
    <s v="Introductory - 1st Year with GGEE"/>
    <x v="1"/>
    <x v="1"/>
    <x v="0"/>
    <s v=""/>
    <x v="2"/>
    <s v="Some experience"/>
    <s v="I normally code stuff in minecraft, like /fill 0 0 0 27 27 27 glass. For a very long time, I used block coding. "/>
    <s v="I liked it a little"/>
    <s v=""/>
    <s v=""/>
    <s v=""/>
  </r>
  <r>
    <s v="True"/>
    <x v="199"/>
    <s v="R_3QQOUs4IqDOJdhq"/>
    <s v="Santa Rosa"/>
    <s v="Gulf Breeze High School 07/10-07/13 + 07/17-07/20"/>
    <s v="Introductory - 1st Year with GGEE"/>
    <x v="0"/>
    <x v="1"/>
    <x v="0"/>
    <s v=""/>
    <x v="2"/>
    <s v="Some experience"/>
    <s v="I had Ms. Ferrell for my engineering teacher and we had a coding activity involving scratch an I had learned a lot. "/>
    <s v="I liked it a great deal"/>
    <s v=""/>
    <s v=""/>
    <s v=""/>
  </r>
  <r>
    <s v="True"/>
    <x v="200"/>
    <s v="R_22R1QZu2GVEIh8V"/>
    <s v="Santa Rosa"/>
    <s v="Gulf Breeze High School 07/10-07/13 + 07/17-07/20"/>
    <s v="Introductory - 1st Year with GGEE"/>
    <x v="1"/>
    <x v="1"/>
    <x v="0"/>
    <s v=""/>
    <x v="2"/>
    <s v="A little experience"/>
    <s v=" i took a program over last summer, and it taught the basics of Coding. "/>
    <s v="I liked it a little"/>
    <s v=""/>
    <s v=""/>
    <s v=""/>
  </r>
  <r>
    <s v="True"/>
    <x v="201"/>
    <s v="R_1gnImlgWfBEeUSQ"/>
    <s v="Santa Rosa"/>
    <s v="Milton High School 07/10-07/13 + 07/17-07/20"/>
    <s v="Introductory - 1st Year with GGEE"/>
    <x v="0"/>
    <x v="1"/>
    <x v="0"/>
    <s v=""/>
    <x v="2"/>
    <s v="Some experience"/>
    <s v="fun micro bit"/>
    <s v="I liked it a great deal"/>
    <s v=""/>
    <s v=""/>
    <s v=""/>
  </r>
  <r>
    <s v="True"/>
    <x v="202"/>
    <s v="R_3j8zx9eeJsInSmP"/>
    <s v="Santa Rosa"/>
    <s v="Milton High School 07/10-07/13 + 07/17-07/20"/>
    <s v="Introductory - 1st Year with GGEE"/>
    <x v="0"/>
    <x v="1"/>
    <x v="0"/>
    <s v=""/>
    <x v="13"/>
    <s v="Some experience"/>
    <s v="im that very experience but i use to do code_x000a_"/>
    <s v="I liked it a great deal"/>
    <s v=""/>
    <s v=""/>
    <s v=""/>
  </r>
  <r>
    <s v="True"/>
    <x v="203"/>
    <s v="R_3kvLFF2t3SP9ImT"/>
    <s v="Santa Rosa"/>
    <s v="Gulf Breeze High School 07/10-07/13 + 07/17-07/20"/>
    <s v="Introductory - 1st Year with GGEE"/>
    <x v="1"/>
    <x v="3"/>
    <x v="0"/>
    <s v=""/>
    <x v="2"/>
    <s v="Some experience"/>
    <s v=""/>
    <s v="I liked it a great deal"/>
    <s v=""/>
    <s v=""/>
    <s v=""/>
  </r>
  <r>
    <s v="True"/>
    <x v="204"/>
    <s v="R_vrxV5iKHcrv5c1H"/>
    <s v="Santa Rosa"/>
    <s v="Milton High School 07/10-07/13 + 07/17-07/20"/>
    <s v="Introductory - 1st Year with GGEE"/>
    <x v="0"/>
    <x v="1"/>
    <x v="0"/>
    <s v=""/>
    <x v="13"/>
    <s v="Some experience"/>
    <s v="NOT ALOT"/>
    <s v="I liked it a great deal"/>
    <s v=""/>
    <s v=""/>
    <s v=""/>
  </r>
  <r>
    <s v="True"/>
    <x v="205"/>
    <s v="R_3p2O2ihMiIkhnUU"/>
    <s v="Santa Rosa"/>
    <s v="Gulf Breeze High School 07/10-07/13 + 07/17-07/20"/>
    <s v="Introductory - 1st Year with GGEE"/>
    <x v="1"/>
    <x v="3"/>
    <x v="0"/>
    <s v=""/>
    <x v="2"/>
    <s v="Some experience"/>
    <s v=""/>
    <s v="I liked it a great deal"/>
    <s v=""/>
    <s v=""/>
    <s v=""/>
  </r>
  <r>
    <s v="True"/>
    <x v="206"/>
    <s v="R_W7Ewf3RECBVuQxP"/>
    <s v="Santa Rosa"/>
    <s v="Milton High School 07/10-07/13 + 07/17-07/20"/>
    <s v="Introductory - 1st Year with GGEE"/>
    <x v="0"/>
    <x v="1"/>
    <x v="0"/>
    <s v=""/>
    <x v="13"/>
    <s v="A little experience"/>
    <s v=""/>
    <s v="I liked it a little"/>
    <s v=""/>
    <s v=""/>
    <s v=""/>
  </r>
  <r>
    <s v="True"/>
    <x v="207"/>
    <s v="R_2DP08ipMUZklW7h"/>
    <s v="Pinellas County"/>
    <s v="Lakewood High School 07/17-07/20"/>
    <s v="Introductory - 1st Year with GGEE"/>
    <x v="4"/>
    <x v="0"/>
    <x v="0"/>
    <s v=""/>
    <x v="2"/>
    <s v="No experience"/>
    <s v=""/>
    <s v=""/>
    <s v=""/>
    <s v=""/>
    <s v=""/>
  </r>
  <r>
    <s v="True"/>
    <x v="208"/>
    <s v="R_3MAVrFXIn4XSvsD"/>
    <s v="Pinellas County"/>
    <s v="Lakewood High School 07/17-07/20"/>
    <s v="Introductory - 1st Year with GGEE"/>
    <x v="0"/>
    <x v="1"/>
    <x v="2"/>
    <s v=""/>
    <x v="1"/>
    <s v="No experience"/>
    <s v=""/>
    <s v=""/>
    <s v=""/>
    <s v=""/>
    <s v=""/>
  </r>
  <r>
    <s v="True"/>
    <x v="209"/>
    <s v="R_2xKIbZ8KkW9WB1v"/>
    <s v="Pinellas County"/>
    <s v="Lakewood High School 07/17-07/20"/>
    <s v="Introductory - 1st Year with GGEE"/>
    <x v="1"/>
    <x v="3"/>
    <x v="0"/>
    <s v=""/>
    <x v="2"/>
    <s v="Some experience"/>
    <s v=""/>
    <s v=""/>
    <s v=""/>
    <s v=""/>
    <s v=""/>
  </r>
  <r>
    <s v="True"/>
    <x v="210"/>
    <s v="R_3FPXX5LG0jKTniP"/>
    <s v="Pinellas County"/>
    <s v="Lakewood High School 07/17-07/20"/>
    <s v="Introductory - 1st Year with GGEE"/>
    <x v="0"/>
    <x v="1"/>
    <x v="2"/>
    <s v=""/>
    <x v="1"/>
    <s v="No experience"/>
    <s v=""/>
    <s v=""/>
    <s v=""/>
    <s v=""/>
    <s v=""/>
  </r>
  <r>
    <s v="True"/>
    <x v="211"/>
    <s v="R_V38R9hzR7ASvJrr"/>
    <s v="Pinellas County"/>
    <s v="Lakewood High School 07/17-07/20"/>
    <s v="Introductory - 1st Year with GGEE"/>
    <x v="0"/>
    <x v="1"/>
    <x v="0"/>
    <s v=""/>
    <x v="11"/>
    <s v="A little experience"/>
    <s v="working on personal projects and a coding class. in coding class we worked on codesters."/>
    <s v="I liked it a great deal"/>
    <s v=""/>
    <s v=""/>
    <s v=""/>
  </r>
  <r>
    <s v="True"/>
    <x v="212"/>
    <s v="R_2vcwH1oWnoL5aHt"/>
    <s v="Pinellas County"/>
    <s v="Lakewood High School 07/17-07/20"/>
    <s v="Introductory - 1st Year with GGEE"/>
    <x v="4"/>
    <x v="0"/>
    <x v="0"/>
    <s v=""/>
    <x v="2"/>
    <s v="No experience"/>
    <s v=""/>
    <s v=""/>
    <s v=""/>
    <s v=""/>
    <s v=""/>
  </r>
  <r>
    <s v="True"/>
    <x v="213"/>
    <s v="R_3KPg5jJjvLqFlmy"/>
    <s v="Pinellas County"/>
    <s v="Lakewood High School 07/17-07/20"/>
    <s v="Introductory - 1st Year with GGEE"/>
    <x v="1"/>
    <x v="3"/>
    <x v="0"/>
    <s v=""/>
    <x v="4"/>
    <s v="Some experience"/>
    <s v="I used to do a coding camp in elementary school"/>
    <s v="I liked it a great deal"/>
    <s v=""/>
    <s v=""/>
    <s v=""/>
  </r>
  <r>
    <s v="True"/>
    <x v="214"/>
    <s v="R_2uJ1zU6cs7Yqvth"/>
    <s v="Pinellas County"/>
    <s v="Lakewood High School 07/17-07/20"/>
    <s v="Introductory - 1st Year with GGEE"/>
    <x v="1"/>
    <x v="3"/>
    <x v="0"/>
    <s v=""/>
    <x v="2"/>
    <s v="Some experience"/>
    <s v="I've made a couple scratch games, messed around with some game engines and done very basic lua coding."/>
    <s v="I liked it a little"/>
    <s v=""/>
    <s v=""/>
    <s v=""/>
  </r>
  <r>
    <s v="True"/>
    <x v="215"/>
    <s v="R_2ZVnJbLGEhy0roR"/>
    <s v="Pinellas County"/>
    <s v="Lakewood High School 07/17-07/20"/>
    <s v="Introductory - 1st Year with GGEE"/>
    <x v="1"/>
    <x v="3"/>
    <x v="0"/>
    <s v=""/>
    <x v="2"/>
    <s v="Some experience"/>
    <s v="SCRATCH_x000a_it is a block programming website"/>
    <s v="I liked it a great deal"/>
    <s v=""/>
    <s v=""/>
    <s v=""/>
  </r>
  <r>
    <s v="True"/>
    <x v="216"/>
    <s v="R_1dnKYTv56tpL1UH"/>
    <s v="Pinellas County"/>
    <s v="Lakewood High School 07/17-07/20"/>
    <s v="Introductory - 1st Year with GGEE"/>
    <x v="4"/>
    <x v="0"/>
    <x v="0"/>
    <s v=""/>
    <x v="2"/>
    <s v="A little experience"/>
    <s v="Ive used code.org"/>
    <s v="I liked it a little"/>
    <s v=""/>
    <s v=""/>
    <s v=""/>
  </r>
  <r>
    <s v="True"/>
    <x v="217"/>
    <s v="R_1cY2m6Mu2zGqCRI"/>
    <s v="Palm Beach"/>
    <s v="City of Riviera Beach - STEM LAB 07/17-07/20 + 07/24-07/27"/>
    <s v="Introductory - 1st Year with GGEE"/>
    <x v="0"/>
    <x v="3"/>
    <x v="0"/>
    <s v=""/>
    <x v="7"/>
    <s v="No experience"/>
    <s v=""/>
    <s v=""/>
    <s v=""/>
    <s v=""/>
    <s v=""/>
  </r>
  <r>
    <s v="True"/>
    <x v="218"/>
    <s v="R_5uPUNclIVF5JPnr"/>
    <s v="Palm Beach"/>
    <s v="City of Riviera Beach - STEM LAB 07/17-07/20 + 07/24-07/27"/>
    <s v="Introductory - 1st Year with GGEE"/>
    <x v="1"/>
    <x v="3"/>
    <x v="0"/>
    <s v=""/>
    <x v="7"/>
    <s v="A little experience"/>
    <s v="at my school, we had to do code monkey."/>
    <s v="I liked it a little"/>
    <s v=""/>
    <s v=""/>
    <s v=""/>
  </r>
  <r>
    <s v="True"/>
    <x v="219"/>
    <s v="R_02NocEJVLFCrySZ"/>
    <s v="Pinellas County"/>
    <s v="Lakewood High School 07/17-07/20"/>
    <s v="Introductory - 1st Year with GGEE"/>
    <x v="5"/>
    <x v="3"/>
    <x v="0"/>
    <s v=""/>
    <x v="2"/>
    <s v="A lot of experience"/>
    <s v="i make roblox games, and also coded for some custom firmware for a modded nintendo 3ds of use. its on github. and i update it monthly."/>
    <s v="I liked it a great deal"/>
    <s v=""/>
    <s v=""/>
    <s v=""/>
  </r>
  <r>
    <s v="True"/>
    <x v="220"/>
    <s v="R_A7LH96rrEn8UXOp"/>
    <s v="Pinellas County"/>
    <s v="Lakewood High School 07/17-07/20"/>
    <s v="Introductory - 1st Year with GGEE"/>
    <x v="1"/>
    <x v="3"/>
    <x v="0"/>
    <s v=""/>
    <x v="1"/>
    <s v="A little experience"/>
    <s v="I took a course in the 6th grade on tech and covered a bit on coding so yea."/>
    <s v="I liked it a little"/>
    <s v=""/>
    <s v=""/>
    <s v=""/>
  </r>
  <r>
    <s v="True"/>
    <x v="221"/>
    <s v="R_1GwPHl78PktvUr8"/>
    <s v="Pinellas County"/>
    <s v="Lakewood High School 07/17-07/20"/>
    <s v="Introductory - 1st Year with GGEE"/>
    <x v="0"/>
    <x v="3"/>
    <x v="0"/>
    <s v=""/>
    <x v="7"/>
    <s v="A little experience"/>
    <s v="learning a little for coding a remote car"/>
    <s v="I liked it a great deal"/>
    <s v=""/>
    <s v=""/>
    <s v=""/>
  </r>
  <r>
    <s v="True"/>
    <x v="222"/>
    <s v="R_1JQRYSReNcUjVDV"/>
    <s v="Palm Beach"/>
    <s v="City of Riviera Beach - STEM LAB 07/17-07/20 + 07/24-07/27"/>
    <s v="Introductory - 1st Year with GGEE"/>
    <x v="1"/>
    <x v="3"/>
    <x v="2"/>
    <s v=""/>
    <x v="7"/>
    <s v="Some experience"/>
    <s v="In my 5th grade year of school, I entered into a robotics program."/>
    <s v="I liked it a great deal"/>
    <s v=""/>
    <s v=""/>
    <s v=""/>
  </r>
  <r>
    <s v="True"/>
    <x v="223"/>
    <s v="R_1Iu4mFwHpHKKArs"/>
    <s v="Palm Beach"/>
    <s v="City of Riviera Beach - STEM LAB 07/17-07/20 + 07/24-07/27"/>
    <s v="Introductory - 1st Year with GGEE"/>
    <x v="4"/>
    <x v="0"/>
    <x v="0"/>
    <s v=""/>
    <x v="7"/>
    <s v="A little experience"/>
    <s v="when i went to a school that did coding so and it was pretty good."/>
    <s v="I liked it a little"/>
    <s v=""/>
    <s v=""/>
    <s v=""/>
  </r>
  <r>
    <s v="True"/>
    <x v="224"/>
    <s v="R_2zTITi6xnaymnwe"/>
    <s v="Palm Beach"/>
    <s v="City of Riviera Beach - STEM LAB 07/17-07/20 + 07/24-07/27"/>
    <s v="Introductory - 1st Year with GGEE"/>
    <x v="3"/>
    <x v="2"/>
    <x v="2"/>
    <s v=""/>
    <x v="7"/>
    <s v="Some experience"/>
    <s v="I do a program called Bitbox."/>
    <s v="I liked it a great deal"/>
    <s v=""/>
    <s v=""/>
    <s v=""/>
  </r>
  <r>
    <s v="True"/>
    <x v="225"/>
    <s v="R_1I4SMnXrcLyaWzj"/>
    <s v="Pinellas County"/>
    <s v="Lakewood High School 07/17-07/20"/>
    <s v="Introductory - 1st Year with GGEE"/>
    <x v="1"/>
    <x v="3"/>
    <x v="0"/>
    <s v=""/>
    <x v="2"/>
    <s v="A little experience"/>
    <s v="i made a moving robot"/>
    <s v="I liked it a little"/>
    <s v=""/>
    <s v=""/>
    <s v=""/>
  </r>
  <r>
    <s v="True"/>
    <x v="226"/>
    <s v="R_pFZyFUApBLFOpy1"/>
    <s v="Palm Beach"/>
    <s v="City of Riviera Beach - STEM LAB 07/17-07/20 + 07/24-07/27"/>
    <s v="Introductory - 1st Year with GGEE"/>
    <x v="1"/>
    <x v="1"/>
    <x v="0"/>
    <s v=""/>
    <x v="0"/>
    <s v="A little experience"/>
    <s v="It was just a little bit of java script and html."/>
    <s v="I liked it a great deal"/>
    <s v=""/>
    <s v=""/>
    <s v=""/>
  </r>
  <r>
    <s v="True"/>
    <x v="227"/>
    <s v="R_3CJkYz4HU2yJxBE"/>
    <s v="Pinellas County"/>
    <s v="Lakewood High School 07/17-07/20"/>
    <s v="Introductory - 1st Year with GGEE"/>
    <x v="0"/>
    <x v="0"/>
    <x v="2"/>
    <s v=""/>
    <x v="1"/>
    <s v="A little experience"/>
    <s v=""/>
    <s v="I disliked it a little"/>
    <s v=""/>
    <s v=""/>
    <s v=""/>
  </r>
  <r>
    <s v="True"/>
    <x v="228"/>
    <s v="R_2AHHMGBdj1ly1aJ"/>
    <s v="Pinellas County"/>
    <s v="East Lake High School 07/17-07/20"/>
    <s v="Introductory - 1st Year with GGEE"/>
    <x v="2"/>
    <x v="3"/>
    <x v="0"/>
    <s v=""/>
    <x v="2"/>
    <s v="Some experience"/>
    <s v="I GOT TO ROBOTICS IN PALM HARBOR HIGH"/>
    <s v="I disliked it a little"/>
    <s v=""/>
    <s v=""/>
    <s v=""/>
  </r>
  <r>
    <s v="True"/>
    <x v="229"/>
    <s v="R_2YLq3d3BTVl5lyl"/>
    <s v="Pinellas County"/>
    <s v="East Lake High School 07/17-07/20"/>
    <s v="Introductory - 1st Year with GGEE"/>
    <x v="1"/>
    <x v="3"/>
    <x v="0"/>
    <s v=""/>
    <x v="2"/>
    <s v="Some experience"/>
    <s v="I took a coding class once when i was younger"/>
    <s v="I liked it a little"/>
    <s v=""/>
    <s v=""/>
    <s v=""/>
  </r>
  <r>
    <s v="True"/>
    <x v="230"/>
    <s v="R_PTD4swLV5I5fb57"/>
    <s v="Pinellas County"/>
    <s v="East Lake High School 07/17-07/20"/>
    <s v="Introductory - 1st Year with GGEE"/>
    <x v="4"/>
    <x v="0"/>
    <x v="0"/>
    <s v=""/>
    <x v="2"/>
    <s v="A little experience"/>
    <s v="! class back in 7th grade for half a semester as well as a few coding games in elementary school."/>
    <s v="I liked it a great deal"/>
    <s v=""/>
    <s v=""/>
    <s v=""/>
  </r>
  <r>
    <s v="True"/>
    <x v="231"/>
    <s v="R_31GUZ5XrTpFP7P4"/>
    <s v="Pinellas County"/>
    <s v="East Lake High School 07/17-07/20"/>
    <s v="Introductory - 1st Year with GGEE"/>
    <x v="0"/>
    <x v="1"/>
    <x v="0"/>
    <s v=""/>
    <x v="2"/>
    <s v="Some experience"/>
    <s v="I have some coded some simple vex cars to complete a provided obstacle course. I have also tinkered with random codes on code.org."/>
    <s v="I liked it a great deal"/>
    <s v=""/>
    <s v=""/>
    <s v=""/>
  </r>
  <r>
    <s v="True"/>
    <x v="232"/>
    <s v="R_2eV8sR0rBx2Uacv"/>
    <s v="Pinellas County"/>
    <s v="East Lake High School 07/17-07/20"/>
    <s v="Introductory - 1st Year with GGEE"/>
    <x v="0"/>
    <x v="1"/>
    <x v="0"/>
    <s v=""/>
    <x v="2"/>
    <s v="A little experience"/>
    <s v="I have taken a short c++ course, and I have taken other short courses in other classes in middle school. "/>
    <s v="I liked it a great deal"/>
    <s v=""/>
    <s v=""/>
    <s v=""/>
  </r>
  <r>
    <s v="True"/>
    <x v="233"/>
    <s v="R_3kjrZB5KZYelMsq"/>
    <s v="Pinellas County"/>
    <s v="East Lake High School 07/17-07/20"/>
    <s v="Introductory - 1st Year with GGEE"/>
    <x v="1"/>
    <x v="3"/>
    <x v="0"/>
    <s v=""/>
    <x v="2"/>
    <s v="A little experience"/>
    <s v="I made a playable game and shared it to my friend."/>
    <s v="I liked it a great deal"/>
    <s v=""/>
    <s v=""/>
    <s v=""/>
  </r>
  <r>
    <s v="True"/>
    <x v="234"/>
    <s v="R_1q8uv2bLydqS460"/>
    <s v="Pinellas County"/>
    <s v="East Lake High School 07/17-07/20"/>
    <s v="Introductory - 1st Year with GGEE"/>
    <x v="0"/>
    <x v="1"/>
    <x v="0"/>
    <s v=""/>
    <x v="2"/>
    <s v="A little experience"/>
    <s v="code.org"/>
    <s v="I liked it a little"/>
    <s v=""/>
    <s v=""/>
    <s v=""/>
  </r>
  <r>
    <s v="True"/>
    <x v="235"/>
    <s v="R_stxFnSfXlr9UPmN"/>
    <s v="Pinellas County"/>
    <s v="East Lake High School 07/17-07/20"/>
    <s v="Introductory - 1st Year with GGEE"/>
    <x v="0"/>
    <x v="1"/>
    <x v="0"/>
    <s v=""/>
    <x v="2"/>
    <s v="A little experience"/>
    <s v="Scratch"/>
    <s v="I liked it a little"/>
    <s v=""/>
    <s v=""/>
    <s v=""/>
  </r>
  <r>
    <s v="True"/>
    <x v="236"/>
    <s v="R_2TubEVUCnkzMvj8"/>
    <s v="Pinellas County"/>
    <s v="East Lake High School 07/17-07/20"/>
    <s v="Introductory - 1st Year with GGEE"/>
    <x v="0"/>
    <x v="1"/>
    <x v="0"/>
    <s v=""/>
    <x v="2"/>
    <s v="A little experience"/>
    <s v="code . org is elementary school  very basic block coding"/>
    <s v="I liked it a little"/>
    <s v=""/>
    <s v=""/>
    <s v=""/>
  </r>
  <r>
    <s v="True"/>
    <x v="237"/>
    <s v="R_2dSGqVHWRAYSRXf"/>
    <s v="Pinellas County"/>
    <s v="East Lake High School 07/17-07/20"/>
    <s v="Introductory - 1st Year with GGEE"/>
    <x v="4"/>
    <x v="1"/>
    <x v="0"/>
    <s v=""/>
    <x v="17"/>
    <s v="A lot of experience"/>
    <s v="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
    <s v="I liked it a great deal"/>
    <s v=""/>
    <s v=""/>
    <s v=""/>
  </r>
  <r>
    <s v="True"/>
    <x v="238"/>
    <s v="R_3Eme0TjMZsUKjde"/>
    <s v="Pinellas County"/>
    <s v="East Lake High School 07/17-07/20"/>
    <s v="Introductory - 1st Year with GGEE"/>
    <x v="0"/>
    <x v="1"/>
    <x v="0"/>
    <s v=""/>
    <x v="13"/>
    <s v="A little experience"/>
    <s v="i used to do scratch in class in elementary. i also did code. org"/>
    <s v="I liked it a little"/>
    <s v=""/>
    <s v=""/>
    <s v=""/>
  </r>
  <r>
    <s v="True"/>
    <x v="239"/>
    <s v="R_27l1fkfdpWVGEyM"/>
    <s v="Pinellas County"/>
    <s v="East Lake High School 07/17-07/20"/>
    <s v="Introductory - 1st Year with GGEE"/>
    <x v="0"/>
    <x v="1"/>
    <x v="0"/>
    <s v=""/>
    <x v="2"/>
    <s v="Some experience"/>
    <s v="Java script html and scratch"/>
    <s v="I liked it a little"/>
    <s v=""/>
    <s v=""/>
    <s v=""/>
  </r>
  <r>
    <s v="True"/>
    <x v="240"/>
    <s v="R_ZkrX35mkW5F0gs9"/>
    <s v="Pinellas County"/>
    <s v="East Lake High School 07/17-07/20"/>
    <s v="Introductory - 1st Year with GGEE"/>
    <x v="1"/>
    <x v="1"/>
    <x v="0"/>
    <s v=""/>
    <x v="2"/>
    <s v="No experience"/>
    <s v=""/>
    <s v=""/>
    <s v=""/>
    <s v=""/>
    <s v=""/>
  </r>
  <r>
    <s v="True"/>
    <x v="241"/>
    <s v="R_114V1S1D4XLgUex"/>
    <s v="Pinellas County"/>
    <s v="East Lake High School 07/17-07/20"/>
    <s v="Introductory - 1st Year with GGEE"/>
    <x v="6"/>
    <x v="4"/>
    <x v="2"/>
    <s v=""/>
    <x v="1"/>
    <s v="A little experience"/>
    <s v="- Scratch_x000a_- Kode With Klossy (1 week)_x000a_- Code.org_x000a_- etc."/>
    <s v="I liked it a great deal"/>
    <s v=""/>
    <s v=""/>
    <s v=""/>
  </r>
  <r>
    <s v="True"/>
    <x v="242"/>
    <s v="R_AmKRzQwCLSTiFJn"/>
    <s v="Pinellas County"/>
    <s v="East Lake High School 07/17-07/20"/>
    <s v="Introductory - 1st Year with GGEE"/>
    <x v="1"/>
    <x v="3"/>
    <x v="2"/>
    <s v=""/>
    <x v="2"/>
    <s v="A little experience"/>
    <s v="It was fine"/>
    <s v="I liked it a little"/>
    <s v=""/>
    <s v=""/>
    <s v=""/>
  </r>
  <r>
    <s v="True"/>
    <x v="243"/>
    <s v="R_128NMmztHpZh9Wb"/>
    <s v="Pinellas County"/>
    <s v="East Lake High School 07/17-07/20"/>
    <s v="Introductory - 1st Year with GGEE"/>
    <x v="6"/>
    <x v="4"/>
    <x v="2"/>
    <s v=""/>
    <x v="1"/>
    <s v="A little experience"/>
    <s v="ive done camps before and basic programing through scratch and for ev3s"/>
    <s v="I liked it a great deal"/>
    <s v=""/>
    <s v=""/>
    <s v=""/>
  </r>
  <r>
    <s v="True"/>
    <x v="244"/>
    <s v="R_2QiKekbio0FYTEJ"/>
    <s v="Pinellas County"/>
    <s v="East Lake High School 07/17-07/20"/>
    <s v="Introductory - 1st Year with GGEE"/>
    <x v="0"/>
    <x v="1"/>
    <x v="0"/>
    <s v=""/>
    <x v="6"/>
    <s v="Some experience"/>
    <s v="last year I took a python class at East Lake Midde School and took a camp at east lake a couple years ago for coding. When I was in Elementary school, i did a coding club using code.org"/>
    <s v="I liked it a great deal"/>
    <s v=""/>
    <s v=""/>
    <s v=""/>
  </r>
  <r>
    <s v="True"/>
    <x v="245"/>
    <s v="R_1M5vfcwEpdW38GL"/>
    <s v="Pinellas County"/>
    <s v="Lakewood High School 07/17-07/20"/>
    <s v="Introductory - 1st Year with GGEE"/>
    <x v="0"/>
    <x v="3"/>
    <x v="0"/>
    <s v=""/>
    <x v="7"/>
    <s v="A little experience"/>
    <s v="trying to code a robot I built"/>
    <s v="I liked it a great deal"/>
    <s v=""/>
    <s v=""/>
    <s v=""/>
  </r>
  <r>
    <s v="True"/>
    <x v="246"/>
    <s v="R_3oFUEYhtjWSviOF"/>
    <s v="Pinellas County"/>
    <s v="East Lake High School 07/17-07/20"/>
    <s v="Introductory - 1st Year with GGEE"/>
    <x v="1"/>
    <x v="1"/>
    <x v="0"/>
    <s v=""/>
    <x v="2"/>
    <s v="No experience"/>
    <s v=""/>
    <s v=""/>
    <s v=""/>
    <s v=""/>
    <s v=""/>
  </r>
  <r>
    <s v="True"/>
    <x v="247"/>
    <s v="R_3fJDqfCkCoTAH0L"/>
    <s v="Pinellas County"/>
    <s v="Lakewood High School 07/17-07/20"/>
    <s v="Introductory - 1st Year with GGEE"/>
    <x v="4"/>
    <x v="0"/>
    <x v="0"/>
    <s v=""/>
    <x v="2"/>
    <s v="No experience"/>
    <s v=""/>
    <s v=""/>
    <s v=""/>
    <s v=""/>
    <s v=""/>
  </r>
  <r>
    <s v="True"/>
    <x v="248"/>
    <s v="R_3jZLnXGqaUKQpr5"/>
    <s v="Santa Rosa"/>
    <s v="Milton High School 07/10-07/13 + 07/17-07/20"/>
    <s v="Introductory - 1st Year with GGEE"/>
    <x v="0"/>
    <x v="1"/>
    <x v="0"/>
    <s v=""/>
    <x v="13"/>
    <s v="Some experience"/>
    <s v=""/>
    <s v="I liked it a little"/>
    <s v=""/>
    <s v=""/>
    <s v=""/>
  </r>
  <r>
    <s v="True"/>
    <x v="249"/>
    <s v="R_3MF5cenEjkFTKE2"/>
    <s v="Pinellas County"/>
    <s v="Lakewood High School 07/17-07/20"/>
    <s v="Introductory - 1st Year with GGEE"/>
    <x v="0"/>
    <x v="3"/>
    <x v="0"/>
    <s v=""/>
    <x v="7"/>
    <s v="Some experience"/>
    <s v="programming robot"/>
    <s v="I liked it a great deal"/>
    <s v=""/>
    <s v=""/>
    <s v=""/>
  </r>
  <r>
    <s v="True"/>
    <x v="250"/>
    <s v="R_31gRJVE7t4Q2BKE"/>
    <s v="Santa Rosa"/>
    <s v="Milton High School 07/10-07/13 + 07/17-07/20"/>
    <s v="Introductory - 1st Year with GGEE"/>
    <x v="0"/>
    <x v="1"/>
    <x v="0"/>
    <s v=""/>
    <x v="13"/>
    <s v="No experience"/>
    <s v=""/>
    <s v=""/>
    <s v=""/>
    <s v=""/>
    <s v=""/>
  </r>
  <r>
    <s v="False"/>
    <x v="251"/>
    <s v="R_27JCw0zLCCapxlP"/>
    <s v="Palm Beach"/>
    <s v="City of Riviera Beach - STEM LAB 07/17-07/20 + 07/24-07/27"/>
    <s v="Introductory - 1st Year with GGEE"/>
    <x v="5"/>
    <x v="2"/>
    <x v="0"/>
    <s v=""/>
    <x v="7"/>
    <s v="A little experience"/>
    <s v=""/>
    <s v=""/>
    <s v=""/>
    <s v=""/>
    <s v=""/>
  </r>
  <r>
    <s v="True"/>
    <x v="252"/>
    <s v="R_czN8xMD9f10wTap"/>
    <s v="Brevard"/>
    <s v="Stone Middle School"/>
    <s v="Introductory - 1st Year with GGEE"/>
    <x v="1"/>
    <x v="2"/>
    <x v="0"/>
    <s v=""/>
    <x v="2"/>
    <s v="No experience"/>
    <s v=""/>
    <s v=""/>
    <s v=""/>
    <s v=""/>
    <s v=""/>
  </r>
  <r>
    <s v="True"/>
    <x v="253"/>
    <s v="R_12s8WqjYKU0eFMB"/>
    <s v="Brevard"/>
    <s v="Stone Middle School"/>
    <s v="Introductory - 1st Year with GGEE"/>
    <x v="3"/>
    <x v="2"/>
    <x v="2"/>
    <s v=""/>
    <x v="1"/>
    <s v="A little experience"/>
    <s v="I've been on a robotics team for first lego league since 2021 and usually code our robot to move around and map and get points."/>
    <s v="I liked it a little"/>
    <s v=""/>
    <s v=""/>
    <s v=""/>
  </r>
  <r>
    <s v="True"/>
    <x v="254"/>
    <s v="R_2dgvpn61kmG31EX"/>
    <s v="Brevard"/>
    <s v="Stone Middle School"/>
    <s v="Introductory - 1st Year with GGEE"/>
    <x v="0"/>
    <x v="1"/>
    <x v="2"/>
    <s v=""/>
    <x v="1"/>
    <s v="Some experience"/>
    <s v="I did a robotics program at my elementary school."/>
    <s v="I liked it a great deal"/>
    <s v=""/>
    <s v=""/>
    <s v=""/>
  </r>
  <r>
    <s v="True"/>
    <x v="255"/>
    <s v="R_1Lvq0jTKvZO4s0z"/>
    <s v="Brevard"/>
    <s v="Stone Middle School"/>
    <s v="Introductory - 1st Year with GGEE"/>
    <x v="5"/>
    <x v="2"/>
    <x v="0"/>
    <s v=""/>
    <x v="2"/>
    <s v="A lot of experience"/>
    <s v="cod.org"/>
    <s v="I liked it a little"/>
    <s v=""/>
    <s v=""/>
    <s v=""/>
  </r>
  <r>
    <s v="True"/>
    <x v="256"/>
    <s v="R_3r1ag5f6mAwsyFl"/>
    <s v="Brevard"/>
    <s v="Stone Middle School"/>
    <s v="Introductory - 1st Year with GGEE"/>
    <x v="4"/>
    <x v="0"/>
    <x v="0"/>
    <s v=""/>
    <x v="2"/>
    <s v="A lot of experience"/>
    <s v="I would always use coding for my science projects since 6th grade."/>
    <s v="I liked it a great deal"/>
    <s v=""/>
    <s v=""/>
    <s v=""/>
  </r>
  <r>
    <s v="True"/>
    <x v="257"/>
    <s v="R_2BxtDrgcektKvqo"/>
    <s v="Brevard"/>
    <s v="Stone Middle School"/>
    <s v="Introductory - 1st Year with GGEE"/>
    <x v="4"/>
    <x v="0"/>
    <x v="0"/>
    <s v=""/>
    <x v="2"/>
    <s v="Some experience"/>
    <s v="I learned about coding Python and did a course on Python."/>
    <s v="I liked it a great deal"/>
    <s v=""/>
    <s v=""/>
    <s v=""/>
  </r>
  <r>
    <s v="True"/>
    <x v="258"/>
    <s v="R_2OZJnATtv2yG9Ew"/>
    <s v="Brevard"/>
    <s v="Stone Middle School"/>
    <s v="Introductory - 1st Year with GGEE"/>
    <x v="5"/>
    <x v="2"/>
    <x v="0"/>
    <s v=""/>
    <x v="18"/>
    <s v="A little experience"/>
    <s v="Using scratch programing"/>
    <s v="I liked it a little"/>
    <s v=""/>
    <s v=""/>
    <s v=""/>
  </r>
  <r>
    <s v="True"/>
    <x v="259"/>
    <s v="R_emqzLhVUiDNZDl7"/>
    <s v="Brevard"/>
    <s v="Stone Middle School"/>
    <s v="Introductory - 1st Year with GGEE"/>
    <x v="1"/>
    <x v="2"/>
    <x v="0"/>
    <s v=""/>
    <x v="1"/>
    <s v="A lot of experience"/>
    <s v="None"/>
    <s v="I liked it a little"/>
    <s v=""/>
    <s v=""/>
    <s v=""/>
  </r>
  <r>
    <s v="True"/>
    <x v="260"/>
    <s v="R_1OlV7QQOja4C8Z3"/>
    <s v="Brevard"/>
    <s v="Stone Middle School"/>
    <s v="Introductory - 1st Year with GGEE"/>
    <x v="1"/>
    <x v="3"/>
    <x v="0"/>
    <s v=""/>
    <x v="2"/>
    <s v="A little experience"/>
    <s v="I know that video games are made out of them"/>
    <s v="I liked it a little"/>
    <s v=""/>
    <s v=""/>
    <s v=""/>
  </r>
  <r>
    <s v="True"/>
    <x v="261"/>
    <s v="R_U9BclSil4w6CVgd"/>
    <s v="Brevard"/>
    <s v="Stone Middle School"/>
    <s v="Introductory - 1st Year with GGEE"/>
    <x v="3"/>
    <x v="2"/>
    <x v="2"/>
    <s v=""/>
    <x v="7"/>
    <s v="Some experience"/>
    <s v="I did a rover for mars at my School"/>
    <s v="I liked it a little"/>
    <s v=""/>
    <s v=""/>
    <s v=""/>
  </r>
  <r>
    <s v="False"/>
    <x v="262"/>
    <s v="R_1N47gW3hTsA1kLG"/>
    <s v="Pinellas County"/>
    <s v="East Lake High School 07/17-07/20"/>
    <s v="Introductory - 1st Year with GGEE"/>
    <x v="1"/>
    <x v="3"/>
    <x v="0"/>
    <s v=""/>
    <x v="2"/>
    <s v="A lot of experience"/>
    <s v=""/>
    <s v=""/>
    <s v=""/>
    <s v=""/>
    <s v=""/>
  </r>
  <r>
    <s v="False"/>
    <x v="263"/>
    <s v="R_1Hi3AuB5Ej8tZxy"/>
    <s v="Pinellas County"/>
    <s v="East Lake High School 07/17-07/20"/>
    <s v="Introductory - 1st Year with GGEE"/>
    <x v="0"/>
    <x v="1"/>
    <x v="0"/>
    <s v=""/>
    <x v="13"/>
    <s v="A little experience"/>
    <s v=""/>
    <s v=""/>
    <s v=""/>
    <s v=""/>
    <s v=""/>
  </r>
  <r>
    <s v="False"/>
    <x v="264"/>
    <s v="R_2R8HHAE9Aa7J2uD"/>
    <s v="Pinellas County"/>
    <s v="East Lake High School 07/17-07/20"/>
    <s v="Introductory - 1st Year with GGEE"/>
    <x v="4"/>
    <x v="0"/>
    <x v="0"/>
    <s v=""/>
    <x v="2"/>
    <s v="A lot of experience"/>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50BD1-2F38-044B-81DF-1D32EDD53B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0" firstHeaderRow="1" firstDataRow="1" firstDataCol="1" rowPageCount="2" colPageCount="1"/>
  <pivotFields count="18">
    <pivotField showAll="0"/>
    <pivotField axis="axisPage"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axis="axisRow" showAll="0">
      <items count="6">
        <item x="4"/>
        <item x="2"/>
        <item x="0"/>
        <item x="1"/>
        <item x="3"/>
        <item t="default"/>
      </items>
    </pivotField>
    <pivotField showAll="0"/>
    <pivotField showAll="0"/>
    <pivotField showAll="0"/>
    <pivotField showAll="0"/>
    <pivotField showAll="0"/>
    <pivotField showAll="0"/>
    <pivotField showAll="0"/>
    <pivotField showAll="0"/>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i>
    <i>
      <x v="1"/>
    </i>
    <i>
      <x v="2"/>
    </i>
    <i>
      <x v="3"/>
    </i>
    <i>
      <x v="4"/>
    </i>
    <i t="grand">
      <x/>
    </i>
  </rowItems>
  <colItems count="1">
    <i/>
  </colItems>
  <pageFields count="2">
    <pageField fld="17" hier="-1"/>
    <pageField fld="1" hier="-1"/>
  </pageFields>
  <dataFields count="1">
    <dataField name="Count of Response ID"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FE2AE-43D5-794F-AD18-26614DC85C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8">
    <pivotField showAll="0"/>
    <pivotField numFmtId="22" showAll="0"/>
    <pivotField dataField="1" showAll="0"/>
    <pivotField showAll="0"/>
    <pivotField showAll="0"/>
    <pivotField showAll="0"/>
    <pivotField axis="axisRow" showAll="0">
      <items count="9">
        <item x="2"/>
        <item x="3"/>
        <item x="5"/>
        <item x="1"/>
        <item x="0"/>
        <item x="4"/>
        <item x="6"/>
        <item x="7"/>
        <item t="default"/>
      </items>
    </pivotField>
    <pivotField showAll="0"/>
    <pivotField showAll="0"/>
    <pivotField showAll="0"/>
    <pivotField showAll="0"/>
    <pivotField showAll="0"/>
    <pivotField showAll="0"/>
    <pivotField showAll="0"/>
    <pivotField showAll="0"/>
    <pivotField showAll="0"/>
    <pivotField showAll="0"/>
    <pivotField showAll="0" defaultSubtotal="0"/>
  </pivotFields>
  <rowFields count="1">
    <field x="6"/>
  </rowFields>
  <rowItems count="9">
    <i>
      <x/>
    </i>
    <i>
      <x v="1"/>
    </i>
    <i>
      <x v="2"/>
    </i>
    <i>
      <x v="3"/>
    </i>
    <i>
      <x v="4"/>
    </i>
    <i>
      <x v="5"/>
    </i>
    <i>
      <x v="6"/>
    </i>
    <i>
      <x v="7"/>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E977F-F0C5-FB46-8597-0F09CEDB44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8">
    <pivotField showAll="0"/>
    <pivotField numFmtId="22" showAll="0"/>
    <pivotField dataField="1" showAll="0"/>
    <pivotField showAll="0"/>
    <pivotField showAll="0"/>
    <pivotField showAll="0"/>
    <pivotField showAll="0"/>
    <pivotField axis="axisRow" showAll="0">
      <items count="7">
        <item x="5"/>
        <item x="4"/>
        <item x="2"/>
        <item x="3"/>
        <item x="1"/>
        <item x="0"/>
        <item t="default"/>
      </items>
    </pivotField>
    <pivotField showAll="0"/>
    <pivotField showAll="0"/>
    <pivotField showAll="0"/>
    <pivotField showAll="0"/>
    <pivotField showAll="0"/>
    <pivotField showAll="0"/>
    <pivotField showAll="0"/>
    <pivotField showAll="0"/>
    <pivotField showAll="0"/>
    <pivotField showAll="0" defaultSubtotal="0"/>
  </pivotFields>
  <rowFields count="1">
    <field x="7"/>
  </rowFields>
  <rowItems count="7">
    <i>
      <x/>
    </i>
    <i>
      <x v="1"/>
    </i>
    <i>
      <x v="2"/>
    </i>
    <i>
      <x v="3"/>
    </i>
    <i>
      <x v="4"/>
    </i>
    <i>
      <x v="5"/>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F7143-1837-1B4F-8852-12F44353AEE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8">
    <pivotField showAll="0"/>
    <pivotField numFmtId="22" showAll="0"/>
    <pivotField dataField="1" showAll="0"/>
    <pivotField showAll="0"/>
    <pivotField showAll="0"/>
    <pivotField showAll="0"/>
    <pivotField showAll="0"/>
    <pivotField showAll="0"/>
    <pivotField showAll="0"/>
    <pivotField showAll="0"/>
    <pivotField axis="axisRow" showAll="0">
      <items count="20">
        <item x="10"/>
        <item x="14"/>
        <item x="3"/>
        <item x="18"/>
        <item x="1"/>
        <item x="16"/>
        <item x="15"/>
        <item x="7"/>
        <item x="13"/>
        <item x="0"/>
        <item x="8"/>
        <item x="17"/>
        <item x="9"/>
        <item x="11"/>
        <item x="5"/>
        <item x="12"/>
        <item x="4"/>
        <item x="6"/>
        <item x="2"/>
        <item t="default"/>
      </items>
    </pivotField>
    <pivotField showAll="0"/>
    <pivotField showAll="0"/>
    <pivotField showAll="0"/>
    <pivotField showAll="0"/>
    <pivotField showAll="0"/>
    <pivotField showAll="0"/>
    <pivotField showAll="0" defaultSubtota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83D4D3-C9EE-AE47-9475-F5D009CC5C9D}" name="Table134" displayName="Table134" ref="A1:Q205" totalsRowShown="0" headerRowDxfId="76" dataDxfId="75">
  <autoFilter ref="A1:Q205" xr:uid="{4E71100E-65D0-BA4E-AB39-740EFED37173}"/>
  <sortState xmlns:xlrd2="http://schemas.microsoft.com/office/spreadsheetml/2017/richdata2" ref="A2:Q205">
    <sortCondition ref="B1:B205"/>
  </sortState>
  <tableColumns count="17">
    <tableColumn id="1" xr3:uid="{45F8380D-69A3-2240-8164-467D2BC7C24C}" name="Finished" dataDxfId="74"/>
    <tableColumn id="2" xr3:uid="{C5248427-DBF0-5B40-B6AE-BE5B3FD49DEA}" name="Date" dataDxfId="73"/>
    <tableColumn id="3" xr3:uid="{F1536018-9572-444B-B47A-43DB88792132}" name="ResponseID" dataDxfId="72"/>
    <tableColumn id="4" xr3:uid="{E0EF0E1D-A6FA-4149-9504-3E6F157C0B17}" name="District" dataDxfId="71"/>
    <tableColumn id="5" xr3:uid="{71901551-4FD4-E64E-AA1C-8CF6899B2C4E}" name="Camp" dataDxfId="70"/>
    <tableColumn id="6" xr3:uid="{19AD1ED8-2101-324A-A413-8D9F4BFE41CE}" name="Program" dataDxfId="69"/>
    <tableColumn id="7" xr3:uid="{78CBD5DC-2174-4648-A951-6BDB1A3DE944}" name="Age" dataDxfId="68"/>
    <tableColumn id="8" xr3:uid="{054A8261-EB0B-D646-A6F6-8014F0C691A6}" name="Grade" dataDxfId="67"/>
    <tableColumn id="9" xr3:uid="{C0A4E566-D1B6-ED43-8252-D298DC14FBEF}" name="Gender" dataDxfId="66"/>
    <tableColumn id="10" xr3:uid="{94391A4F-6AD8-6046-ADCB-519F059E5FF4}" name="Self_Describe" dataDxfId="65"/>
    <tableColumn id="11" xr3:uid="{EFC80162-5FBD-FF46-9BA3-3CD50ABCD57F}" name="Race" dataDxfId="64"/>
    <tableColumn id="12" xr3:uid="{825B7759-D596-B14E-8A1E-07853691C7F6}" name="Experience" dataDxfId="63"/>
    <tableColumn id="13" xr3:uid="{20003037-6BB9-964F-8313-0663389AA490}" name="ExperienceType" dataDxfId="62"/>
    <tableColumn id="14" xr3:uid="{042D73B4-1271-D34C-9345-BBEC16429460}" name="Enjoy_Code" dataDxfId="61"/>
    <tableColumn id="15" xr3:uid="{B374B08C-FEE7-FA4D-B44A-C863628E5B59}" name="AI_Experience" dataDxfId="60"/>
    <tableColumn id="16" xr3:uid="{616F1D94-75AE-6F40-91CA-4FF8531E6D1B}" name="AI_Example" dataDxfId="59"/>
    <tableColumn id="17" xr3:uid="{8E65A427-8314-2148-8BEC-81C45FE7D692}" name="Enjoy_AI" dataDxfId="5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B40E2E-3482-9C44-ACB9-16B364135D72}" name="Table4" displayName="Table4" ref="A1:R1048576" totalsRowShown="0" headerRowDxfId="57" dataDxfId="56">
  <autoFilter ref="A1:R1048576" xr:uid="{9AB40E2E-3482-9C44-ACB9-16B364135D72}"/>
  <sortState xmlns:xlrd2="http://schemas.microsoft.com/office/spreadsheetml/2017/richdata2" ref="A2:R1048576">
    <sortCondition ref="R1:R1048576"/>
  </sortState>
  <tableColumns count="18">
    <tableColumn id="1" xr3:uid="{E5F9C53F-1F3F-994A-8315-E925841A825C}" name="Finished" dataDxfId="55"/>
    <tableColumn id="2" xr3:uid="{752DC400-63FB-0D4A-B1F8-66C946A96232}" name="Date" dataDxfId="54"/>
    <tableColumn id="3" xr3:uid="{118B6F8B-9ED8-144D-AB0C-78024D53ECAE}" name="Response_ID" dataDxfId="53"/>
    <tableColumn id="4" xr3:uid="{851F874A-2673-0C40-978C-789C528FD3BD}" name="District" dataDxfId="52"/>
    <tableColumn id="5" xr3:uid="{287E193F-5CFF-B84F-8B34-E11FA3CD17EB}" name="Camp" dataDxfId="51"/>
    <tableColumn id="6" xr3:uid="{36F37C6A-9B5C-AE4F-892A-A2FE2D702A19}" name="Program" dataDxfId="50"/>
    <tableColumn id="7" xr3:uid="{A4439820-5412-F54C-BFF7-34DF20F23B02}" name="Age" dataDxfId="49"/>
    <tableColumn id="8" xr3:uid="{54B02B3E-D4BF-A348-B8B0-4CB3BEE2CDF1}" name="Grade" dataDxfId="48"/>
    <tableColumn id="9" xr3:uid="{B07435E7-5F70-B44C-94C7-60B0C05B9FCC}" name="Gender" dataDxfId="47"/>
    <tableColumn id="10" xr3:uid="{8725546C-A62F-2048-ABEF-8F818B09C2F2}" name="Self_Describe" dataDxfId="46"/>
    <tableColumn id="11" xr3:uid="{B4BC5832-B861-FB48-B483-6AC6BF0A200A}" name="Race" dataDxfId="45"/>
    <tableColumn id="12" xr3:uid="{3E64FF25-D605-FE4F-9267-A7D147616E36}" name="Experience" dataDxfId="44"/>
    <tableColumn id="13" xr3:uid="{E794DAC4-1C63-CF4E-A190-19FDB779D5FE}" name="Experience_Type" dataDxfId="43"/>
    <tableColumn id="14" xr3:uid="{45FFB67F-5544-674A-908F-5746124A51EC}" name="Enjoy_Code" dataDxfId="42"/>
    <tableColumn id="15" xr3:uid="{409008AB-8C66-4B4F-AE70-9FDF654F79B4}" name="AI_Experience" dataDxfId="41"/>
    <tableColumn id="16" xr3:uid="{F389CD5F-F587-6546-B61E-145DA93AA6BD}" name="AI_Example" dataDxfId="40"/>
    <tableColumn id="17" xr3:uid="{2556007A-71C8-4C47-AAD1-6E37D484F922}" name="Enjoy_AI" dataDxfId="39"/>
    <tableColumn id="18" xr3:uid="{C6496387-2CEA-0843-9368-5512C0503C5B}" name="Why Removed"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71100E-65D0-BA4E-AB39-740EFED37173}" name="Table1" displayName="Table1" ref="A1:Q230" totalsRowShown="0" headerRowDxfId="37" dataDxfId="36">
  <autoFilter ref="A1:Q230" xr:uid="{4E71100E-65D0-BA4E-AB39-740EFED37173}"/>
  <sortState xmlns:xlrd2="http://schemas.microsoft.com/office/spreadsheetml/2017/richdata2" ref="A2:Q230">
    <sortCondition ref="B1:B230"/>
  </sortState>
  <tableColumns count="17">
    <tableColumn id="1" xr3:uid="{78F134CB-FDA2-3843-90E5-5175769ED020}" name="Finished" dataDxfId="35"/>
    <tableColumn id="2" xr3:uid="{90EC691C-8F55-4542-A958-AB2C06D47943}" name="Date" dataDxfId="34"/>
    <tableColumn id="3" xr3:uid="{FAC083B5-0284-324A-9279-4D14A926FEC0}" name="Response_ID" dataDxfId="33"/>
    <tableColumn id="4" xr3:uid="{BA808457-78A2-2548-BF6F-A2807B6AAEAA}" name="District" dataDxfId="32"/>
    <tableColumn id="5" xr3:uid="{0AD3C747-4765-1E43-923D-6C9A9F45A47B}" name="Camp" dataDxfId="31"/>
    <tableColumn id="6" xr3:uid="{1FDAB82C-CC50-4447-82C6-CE2E25F0DCD5}" name="Program" dataDxfId="30"/>
    <tableColumn id="7" xr3:uid="{EB15E475-F40D-974B-A8C5-F0DA5F6C235D}" name="Age" dataDxfId="29"/>
    <tableColumn id="8" xr3:uid="{60161127-CFB5-0A4F-8BEF-4AA6D6963A7F}" name="Grade" dataDxfId="28"/>
    <tableColumn id="9" xr3:uid="{D5A02114-036A-EC42-9F7F-688D314959E1}" name="Gender" dataDxfId="27"/>
    <tableColumn id="10" xr3:uid="{99E97C0B-A71C-DE40-9ACF-2F024875141D}" name="Self_Describe" dataDxfId="26"/>
    <tableColumn id="11" xr3:uid="{D8DA4E21-09F3-5B44-AF1D-C72478964C39}" name="Race" dataDxfId="25"/>
    <tableColumn id="12" xr3:uid="{DA6CD430-A679-044A-A847-F19EA36DBC78}" name="Experience" dataDxfId="24"/>
    <tableColumn id="13" xr3:uid="{626F5B29-5AA3-A248-BD24-34FD9FE5881F}" name="Experience_Type" dataDxfId="23"/>
    <tableColumn id="14" xr3:uid="{4C2D8AF4-EB29-2749-9C89-4944CE98442C}" name="Enjoy_Code" dataDxfId="22"/>
    <tableColumn id="15" xr3:uid="{07B38BB7-7EDE-7141-ABEA-253B3BA821A1}" name="AI_Experience" dataDxfId="21"/>
    <tableColumn id="16" xr3:uid="{23CE8CF0-F189-4A45-9100-F4C0B502B091}" name="AI_Example" dataDxfId="20"/>
    <tableColumn id="17" xr3:uid="{0B447412-D245-1B41-B092-C7F6D11BF278}" name="Enjoy_AI" dataDxf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F24674-900D-CA4F-899F-6199714BF92B}" name="Table13" displayName="Table13" ref="A1:Q268" totalsRowShown="0" headerRowDxfId="18" dataDxfId="17">
  <autoFilter ref="A1:Q268" xr:uid="{4E71100E-65D0-BA4E-AB39-740EFED37173}"/>
  <sortState xmlns:xlrd2="http://schemas.microsoft.com/office/spreadsheetml/2017/richdata2" ref="A2:Q268">
    <sortCondition ref="B1:B268"/>
  </sortState>
  <tableColumns count="17">
    <tableColumn id="1" xr3:uid="{09657774-2684-E24E-83FE-559CE6F1D1DC}" name="Finished" dataDxfId="16"/>
    <tableColumn id="2" xr3:uid="{A4506056-62D3-024D-BA77-7B27DBE33CCC}" name="Date" dataDxfId="15"/>
    <tableColumn id="3" xr3:uid="{DC3E7AA2-0A09-434F-8AF4-DD99BF4462DB}" name="Response_ID" dataDxfId="14"/>
    <tableColumn id="4" xr3:uid="{14C717C3-F92B-BA48-8FA1-BCC196A31469}" name="District" dataDxfId="13"/>
    <tableColumn id="5" xr3:uid="{0052FB48-4C58-4443-B934-E02936615C23}" name="Camp" dataDxfId="12"/>
    <tableColumn id="6" xr3:uid="{3FE91DF0-EC0F-F945-8F53-7175C7BE5052}" name="Program" dataDxfId="11"/>
    <tableColumn id="7" xr3:uid="{F7F940FB-094D-7446-AA77-D963E3F6F1DC}" name="Age" dataDxfId="10"/>
    <tableColumn id="8" xr3:uid="{E659AE46-3DD3-AD46-9667-DDB5755BDC4D}" name="Grade" dataDxfId="9"/>
    <tableColumn id="9" xr3:uid="{238E1A9E-E499-7742-B4EF-6A155067ECFC}" name="Gender" dataDxfId="8"/>
    <tableColumn id="10" xr3:uid="{24607504-26AD-794E-8295-9F093B219141}" name="Self_Describe" dataDxfId="7"/>
    <tableColumn id="11" xr3:uid="{4450EDD4-280E-F146-A5CD-C5D39F3450C9}" name="Race" dataDxfId="6"/>
    <tableColumn id="12" xr3:uid="{4CB7A96B-15B8-0A41-8296-737DF87B471F}" name="Experience" dataDxfId="5"/>
    <tableColumn id="13" xr3:uid="{C2BB29C0-FC65-8445-AA4C-8D206F3535A7}" name="Experience_Type" dataDxfId="4"/>
    <tableColumn id="14" xr3:uid="{1AEDAC2F-E464-064C-84A8-2C391053EA5A}" name="Enjoy_Code" dataDxfId="3"/>
    <tableColumn id="15" xr3:uid="{C9037B45-063B-7F40-B054-558C4CE1E656}" name="AI_Experience" dataDxfId="2"/>
    <tableColumn id="16" xr3:uid="{58483BBC-82DA-994F-A7A4-C851CAF2C3DA}" name="AI_Example" dataDxfId="1"/>
    <tableColumn id="17" xr3:uid="{048E9DF1-8310-4A41-83F9-B6D8AFEFB812}" name="Enjoy_A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CB16E-4F8F-6843-A9B4-35D05754D499}">
  <dimension ref="A1:Q205"/>
  <sheetViews>
    <sheetView tabSelected="1" topLeftCell="C1" zoomScaleNormal="100" workbookViewId="0">
      <pane ySplit="1" topLeftCell="A74" activePane="bottomLeft" state="frozen"/>
      <selection pane="bottomLeft" activeCell="I93" sqref="I93"/>
    </sheetView>
  </sheetViews>
  <sheetFormatPr baseColWidth="10" defaultColWidth="8.83203125" defaultRowHeight="15" x14ac:dyDescent="0.2"/>
  <cols>
    <col min="1" max="1" width="10" customWidth="1"/>
    <col min="2" max="2" width="15" customWidth="1"/>
    <col min="3" max="3" width="20" bestFit="1" customWidth="1"/>
    <col min="4" max="4" width="12.83203125" bestFit="1" customWidth="1"/>
    <col min="5" max="5" width="41.5" customWidth="1"/>
    <col min="6" max="6" width="26.6640625" bestFit="1" customWidth="1"/>
    <col min="7" max="7" width="6.6640625" bestFit="1" customWidth="1"/>
    <col min="8" max="8" width="13" bestFit="1" customWidth="1"/>
    <col min="9" max="9" width="19.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578</v>
      </c>
      <c r="D1" s="1" t="s">
        <v>556</v>
      </c>
      <c r="E1" s="1" t="s">
        <v>557</v>
      </c>
      <c r="F1" s="1" t="s">
        <v>558</v>
      </c>
      <c r="G1" s="1" t="s">
        <v>548</v>
      </c>
      <c r="H1" s="1" t="s">
        <v>559</v>
      </c>
      <c r="I1" s="1" t="s">
        <v>560</v>
      </c>
      <c r="J1" s="1" t="s">
        <v>561</v>
      </c>
      <c r="K1" s="1" t="s">
        <v>562</v>
      </c>
      <c r="L1" s="1" t="s">
        <v>563</v>
      </c>
      <c r="M1" s="1" t="s">
        <v>577</v>
      </c>
      <c r="N1" s="1" t="s">
        <v>565</v>
      </c>
      <c r="O1" s="1" t="s">
        <v>566</v>
      </c>
      <c r="P1" s="1" t="s">
        <v>567</v>
      </c>
      <c r="Q1" s="1" t="s">
        <v>568</v>
      </c>
    </row>
    <row r="2" spans="1:17" x14ac:dyDescent="0.2">
      <c r="A2" s="3" t="s">
        <v>2</v>
      </c>
      <c r="B2" s="2">
        <v>45082.388066608793</v>
      </c>
      <c r="C2" s="3" t="s">
        <v>3</v>
      </c>
      <c r="D2" s="3" t="s">
        <v>5</v>
      </c>
      <c r="E2" s="3" t="s">
        <v>6</v>
      </c>
      <c r="F2" s="3" t="s">
        <v>7</v>
      </c>
      <c r="G2" s="3" t="s">
        <v>8</v>
      </c>
      <c r="H2" s="29" t="s">
        <v>579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29" t="s">
        <v>580</v>
      </c>
      <c r="I3" s="3" t="s">
        <v>16</v>
      </c>
      <c r="J3" s="3" t="s">
        <v>4</v>
      </c>
      <c r="K3" s="3" t="s">
        <v>11</v>
      </c>
      <c r="L3" s="3" t="s">
        <v>17</v>
      </c>
      <c r="M3" s="3" t="s">
        <v>18</v>
      </c>
      <c r="N3" s="3" t="s">
        <v>19</v>
      </c>
      <c r="O3" s="3" t="s">
        <v>4</v>
      </c>
      <c r="P3" s="3" t="s">
        <v>4</v>
      </c>
      <c r="Q3" s="3" t="s">
        <v>4</v>
      </c>
    </row>
    <row r="4" spans="1:17" x14ac:dyDescent="0.2">
      <c r="A4" s="3" t="s">
        <v>2</v>
      </c>
      <c r="B4" s="2">
        <v>45082.388886030094</v>
      </c>
      <c r="C4" s="3" t="s">
        <v>23</v>
      </c>
      <c r="D4" s="3" t="s">
        <v>5</v>
      </c>
      <c r="E4" s="3" t="s">
        <v>6</v>
      </c>
      <c r="F4" s="3" t="s">
        <v>7</v>
      </c>
      <c r="G4" s="3" t="s">
        <v>24</v>
      </c>
      <c r="H4" s="29" t="s">
        <v>582</v>
      </c>
      <c r="I4" s="3" t="s">
        <v>10</v>
      </c>
      <c r="J4" s="3" t="s">
        <v>4</v>
      </c>
      <c r="K4" s="3" t="s">
        <v>21</v>
      </c>
      <c r="L4" s="3" t="s">
        <v>17</v>
      </c>
      <c r="M4" s="3" t="s">
        <v>26</v>
      </c>
      <c r="N4" s="3" t="s">
        <v>19</v>
      </c>
      <c r="O4" s="3" t="s">
        <v>4</v>
      </c>
      <c r="P4" s="3" t="s">
        <v>4</v>
      </c>
      <c r="Q4" s="3" t="s">
        <v>4</v>
      </c>
    </row>
    <row r="5" spans="1:17" x14ac:dyDescent="0.2">
      <c r="A5" s="3" t="s">
        <v>2</v>
      </c>
      <c r="B5" s="2">
        <v>45082.388950439818</v>
      </c>
      <c r="C5" s="3" t="s">
        <v>27</v>
      </c>
      <c r="D5" s="3" t="s">
        <v>5</v>
      </c>
      <c r="E5" s="3" t="s">
        <v>6</v>
      </c>
      <c r="F5" s="3" t="s">
        <v>7</v>
      </c>
      <c r="G5" s="3" t="s">
        <v>28</v>
      </c>
      <c r="H5" s="29" t="s">
        <v>579</v>
      </c>
      <c r="I5" s="3" t="s">
        <v>29</v>
      </c>
      <c r="J5" s="3" t="s">
        <v>4</v>
      </c>
      <c r="K5" s="3" t="s">
        <v>11</v>
      </c>
      <c r="L5" s="3" t="s">
        <v>30</v>
      </c>
      <c r="M5" s="3" t="s">
        <v>31</v>
      </c>
      <c r="N5" s="3" t="s">
        <v>32</v>
      </c>
      <c r="O5" s="3" t="s">
        <v>4</v>
      </c>
      <c r="P5" s="3" t="s">
        <v>4</v>
      </c>
      <c r="Q5" s="3" t="s">
        <v>4</v>
      </c>
    </row>
    <row r="6" spans="1:17" x14ac:dyDescent="0.2">
      <c r="A6" s="3" t="s">
        <v>2</v>
      </c>
      <c r="B6" s="2">
        <v>45082.389090648147</v>
      </c>
      <c r="C6" s="3" t="s">
        <v>33</v>
      </c>
      <c r="D6" s="3" t="s">
        <v>5</v>
      </c>
      <c r="E6" s="3" t="s">
        <v>6</v>
      </c>
      <c r="F6" s="3" t="s">
        <v>7</v>
      </c>
      <c r="G6" s="3" t="s">
        <v>28</v>
      </c>
      <c r="H6" s="29" t="s">
        <v>579</v>
      </c>
      <c r="I6" s="3" t="s">
        <v>10</v>
      </c>
      <c r="J6" s="3" t="s">
        <v>4</v>
      </c>
      <c r="K6" s="3" t="s">
        <v>11</v>
      </c>
      <c r="L6" s="3" t="s">
        <v>17</v>
      </c>
      <c r="M6" s="3" t="s">
        <v>34</v>
      </c>
      <c r="N6" s="3" t="s">
        <v>19</v>
      </c>
      <c r="O6" s="3" t="s">
        <v>4</v>
      </c>
      <c r="P6" s="3" t="s">
        <v>4</v>
      </c>
      <c r="Q6" s="3" t="s">
        <v>4</v>
      </c>
    </row>
    <row r="7" spans="1:17" x14ac:dyDescent="0.2">
      <c r="A7" s="3" t="s">
        <v>2</v>
      </c>
      <c r="B7" s="2">
        <v>45082.389291990738</v>
      </c>
      <c r="C7" s="3" t="s">
        <v>35</v>
      </c>
      <c r="D7" s="3" t="s">
        <v>5</v>
      </c>
      <c r="E7" s="3" t="s">
        <v>6</v>
      </c>
      <c r="F7" s="3" t="s">
        <v>7</v>
      </c>
      <c r="G7" s="3" t="s">
        <v>28</v>
      </c>
      <c r="H7" s="29" t="s">
        <v>579</v>
      </c>
      <c r="I7" s="3" t="s">
        <v>10</v>
      </c>
      <c r="J7" s="3" t="s">
        <v>4</v>
      </c>
      <c r="K7" s="3" t="s">
        <v>21</v>
      </c>
      <c r="L7" s="3" t="s">
        <v>12</v>
      </c>
      <c r="M7" s="3" t="s">
        <v>4</v>
      </c>
      <c r="N7" s="3" t="s">
        <v>4</v>
      </c>
      <c r="O7" s="3" t="s">
        <v>4</v>
      </c>
      <c r="P7" s="3" t="s">
        <v>4</v>
      </c>
      <c r="Q7" s="3" t="s">
        <v>4</v>
      </c>
    </row>
    <row r="8" spans="1:17" x14ac:dyDescent="0.2">
      <c r="A8" s="3" t="s">
        <v>2</v>
      </c>
      <c r="B8" s="2">
        <v>45082.389473159725</v>
      </c>
      <c r="C8" s="3" t="s">
        <v>36</v>
      </c>
      <c r="D8" s="3" t="s">
        <v>5</v>
      </c>
      <c r="E8" s="3" t="s">
        <v>6</v>
      </c>
      <c r="F8" s="3" t="s">
        <v>7</v>
      </c>
      <c r="G8" s="3" t="s">
        <v>28</v>
      </c>
      <c r="H8" s="29" t="s">
        <v>579</v>
      </c>
      <c r="I8" s="3" t="s">
        <v>10</v>
      </c>
      <c r="J8" s="3" t="s">
        <v>4</v>
      </c>
      <c r="K8" s="3" t="s">
        <v>11</v>
      </c>
      <c r="L8" s="3" t="s">
        <v>17</v>
      </c>
      <c r="M8" s="3" t="s">
        <v>4</v>
      </c>
      <c r="N8" s="3" t="s">
        <v>19</v>
      </c>
      <c r="O8" s="3" t="s">
        <v>4</v>
      </c>
      <c r="P8" s="3" t="s">
        <v>4</v>
      </c>
      <c r="Q8" s="3" t="s">
        <v>4</v>
      </c>
    </row>
    <row r="9" spans="1:17" x14ac:dyDescent="0.2">
      <c r="A9" s="3" t="s">
        <v>2</v>
      </c>
      <c r="B9" s="2">
        <v>45082.389475567128</v>
      </c>
      <c r="C9" s="3" t="s">
        <v>37</v>
      </c>
      <c r="D9" s="3" t="s">
        <v>5</v>
      </c>
      <c r="E9" s="3" t="s">
        <v>6</v>
      </c>
      <c r="F9" s="3" t="s">
        <v>7</v>
      </c>
      <c r="G9" s="3" t="s">
        <v>28</v>
      </c>
      <c r="H9" s="29" t="s">
        <v>579</v>
      </c>
      <c r="I9" s="3" t="s">
        <v>29</v>
      </c>
      <c r="J9" s="3" t="s">
        <v>4</v>
      </c>
      <c r="K9" s="3" t="s">
        <v>11</v>
      </c>
      <c r="L9" s="3" t="s">
        <v>12</v>
      </c>
      <c r="M9" s="3" t="s">
        <v>4</v>
      </c>
      <c r="N9" s="3" t="s">
        <v>4</v>
      </c>
      <c r="O9" s="3" t="s">
        <v>4</v>
      </c>
      <c r="P9" s="3" t="s">
        <v>4</v>
      </c>
      <c r="Q9" s="3" t="s">
        <v>4</v>
      </c>
    </row>
    <row r="10" spans="1:17" x14ac:dyDescent="0.2">
      <c r="A10" s="3" t="s">
        <v>2</v>
      </c>
      <c r="B10" s="2">
        <v>45082.389678344909</v>
      </c>
      <c r="C10" s="3" t="s">
        <v>38</v>
      </c>
      <c r="D10" s="3" t="s">
        <v>5</v>
      </c>
      <c r="E10" s="3" t="s">
        <v>6</v>
      </c>
      <c r="F10" s="3" t="s">
        <v>7</v>
      </c>
      <c r="G10" s="3" t="s">
        <v>14</v>
      </c>
      <c r="H10" s="29" t="s">
        <v>580</v>
      </c>
      <c r="I10" s="3" t="s">
        <v>10</v>
      </c>
      <c r="J10" s="3" t="s">
        <v>4</v>
      </c>
      <c r="K10" s="3" t="s">
        <v>39</v>
      </c>
      <c r="L10" s="3" t="s">
        <v>17</v>
      </c>
      <c r="M10" s="3" t="s">
        <v>40</v>
      </c>
      <c r="N10" s="3" t="s">
        <v>19</v>
      </c>
      <c r="O10" s="3" t="s">
        <v>4</v>
      </c>
      <c r="P10" s="3" t="s">
        <v>4</v>
      </c>
      <c r="Q10" s="3" t="s">
        <v>4</v>
      </c>
    </row>
    <row r="11" spans="1:17" x14ac:dyDescent="0.2">
      <c r="A11" s="3" t="s">
        <v>2</v>
      </c>
      <c r="B11" s="2">
        <v>45082.389834351852</v>
      </c>
      <c r="C11" s="3" t="s">
        <v>41</v>
      </c>
      <c r="D11" s="3" t="s">
        <v>5</v>
      </c>
      <c r="E11" s="3" t="s">
        <v>6</v>
      </c>
      <c r="F11" s="3" t="s">
        <v>7</v>
      </c>
      <c r="G11" s="3" t="s">
        <v>28</v>
      </c>
      <c r="H11" s="29" t="s">
        <v>579</v>
      </c>
      <c r="I11" s="3" t="s">
        <v>10</v>
      </c>
      <c r="J11" s="3" t="s">
        <v>4</v>
      </c>
      <c r="K11" s="3" t="s">
        <v>11</v>
      </c>
      <c r="L11" s="3" t="s">
        <v>17</v>
      </c>
      <c r="M11" s="3" t="s">
        <v>42</v>
      </c>
      <c r="N11" s="3" t="s">
        <v>19</v>
      </c>
      <c r="O11" s="3" t="s">
        <v>4</v>
      </c>
      <c r="P11" s="3" t="s">
        <v>4</v>
      </c>
      <c r="Q11" s="3" t="s">
        <v>4</v>
      </c>
    </row>
    <row r="12" spans="1:17" x14ac:dyDescent="0.2">
      <c r="A12" s="3" t="s">
        <v>2</v>
      </c>
      <c r="B12" s="2">
        <v>45082.390247314812</v>
      </c>
      <c r="C12" s="3" t="s">
        <v>43</v>
      </c>
      <c r="D12" s="3" t="s">
        <v>5</v>
      </c>
      <c r="E12" s="3" t="s">
        <v>6</v>
      </c>
      <c r="F12" s="3" t="s">
        <v>7</v>
      </c>
      <c r="G12" s="3" t="s">
        <v>44</v>
      </c>
      <c r="H12" s="29" t="s">
        <v>582</v>
      </c>
      <c r="I12" s="3" t="s">
        <v>10</v>
      </c>
      <c r="J12" s="3" t="s">
        <v>4</v>
      </c>
      <c r="K12" s="3" t="s">
        <v>21</v>
      </c>
      <c r="L12" s="3" t="s">
        <v>12</v>
      </c>
      <c r="M12" s="3" t="s">
        <v>4</v>
      </c>
      <c r="N12" s="3" t="s">
        <v>4</v>
      </c>
      <c r="O12" s="3" t="s">
        <v>4</v>
      </c>
      <c r="P12" s="3" t="s">
        <v>4</v>
      </c>
      <c r="Q12" s="3" t="s">
        <v>4</v>
      </c>
    </row>
    <row r="13" spans="1:17" x14ac:dyDescent="0.2">
      <c r="A13" s="3" t="s">
        <v>2</v>
      </c>
      <c r="B13" s="2">
        <v>45082.390772025465</v>
      </c>
      <c r="C13" s="3" t="s">
        <v>45</v>
      </c>
      <c r="D13" s="3" t="s">
        <v>5</v>
      </c>
      <c r="E13" s="3" t="s">
        <v>6</v>
      </c>
      <c r="F13" s="3" t="s">
        <v>7</v>
      </c>
      <c r="G13" s="3" t="s">
        <v>44</v>
      </c>
      <c r="H13" s="29" t="s">
        <v>582</v>
      </c>
      <c r="I13" s="3" t="s">
        <v>10</v>
      </c>
      <c r="J13" s="3" t="s">
        <v>4</v>
      </c>
      <c r="K13" s="3" t="s">
        <v>11</v>
      </c>
      <c r="L13" s="3" t="s">
        <v>17</v>
      </c>
      <c r="M13" s="3" t="s">
        <v>46</v>
      </c>
      <c r="N13" s="3" t="s">
        <v>19</v>
      </c>
      <c r="O13" s="3" t="s">
        <v>4</v>
      </c>
      <c r="P13" s="3" t="s">
        <v>4</v>
      </c>
      <c r="Q13" s="3" t="s">
        <v>4</v>
      </c>
    </row>
    <row r="14" spans="1:17" x14ac:dyDescent="0.2">
      <c r="A14" s="3" t="s">
        <v>2</v>
      </c>
      <c r="B14" s="2">
        <v>45082.391037743058</v>
      </c>
      <c r="C14" s="3" t="s">
        <v>47</v>
      </c>
      <c r="D14" s="3" t="s">
        <v>5</v>
      </c>
      <c r="E14" s="3" t="s">
        <v>6</v>
      </c>
      <c r="F14" s="3" t="s">
        <v>7</v>
      </c>
      <c r="G14" s="3" t="s">
        <v>28</v>
      </c>
      <c r="H14" s="29" t="s">
        <v>579</v>
      </c>
      <c r="I14" s="3" t="s">
        <v>29</v>
      </c>
      <c r="J14" s="3" t="s">
        <v>4</v>
      </c>
      <c r="K14" s="3" t="s">
        <v>21</v>
      </c>
      <c r="L14" s="3" t="s">
        <v>48</v>
      </c>
      <c r="M14" s="3" t="s">
        <v>49</v>
      </c>
      <c r="N14" s="3" t="s">
        <v>19</v>
      </c>
      <c r="O14" s="3" t="s">
        <v>4</v>
      </c>
      <c r="P14" s="3" t="s">
        <v>4</v>
      </c>
      <c r="Q14" s="3" t="s">
        <v>4</v>
      </c>
    </row>
    <row r="15" spans="1:17" x14ac:dyDescent="0.2">
      <c r="A15" s="3" t="s">
        <v>2</v>
      </c>
      <c r="B15" s="2">
        <v>45082.391156712962</v>
      </c>
      <c r="C15" s="3" t="s">
        <v>50</v>
      </c>
      <c r="D15" s="3" t="s">
        <v>5</v>
      </c>
      <c r="E15" s="3" t="s">
        <v>6</v>
      </c>
      <c r="F15" s="3" t="s">
        <v>7</v>
      </c>
      <c r="G15" s="3" t="s">
        <v>44</v>
      </c>
      <c r="H15" s="29" t="s">
        <v>581</v>
      </c>
      <c r="I15" s="3" t="s">
        <v>10</v>
      </c>
      <c r="J15" s="3" t="s">
        <v>4</v>
      </c>
      <c r="K15" s="3" t="s">
        <v>52</v>
      </c>
      <c r="L15" s="3" t="s">
        <v>48</v>
      </c>
      <c r="M15" s="3" t="s">
        <v>53</v>
      </c>
      <c r="N15" s="3" t="s">
        <v>19</v>
      </c>
      <c r="O15" s="3" t="s">
        <v>4</v>
      </c>
      <c r="P15" s="3" t="s">
        <v>4</v>
      </c>
      <c r="Q15" s="3" t="s">
        <v>4</v>
      </c>
    </row>
    <row r="16" spans="1:17" x14ac:dyDescent="0.2">
      <c r="A16" s="3" t="s">
        <v>2</v>
      </c>
      <c r="B16" s="2">
        <v>45082.392557569445</v>
      </c>
      <c r="C16" s="3" t="s">
        <v>54</v>
      </c>
      <c r="D16" s="3" t="s">
        <v>5</v>
      </c>
      <c r="E16" s="3" t="s">
        <v>6</v>
      </c>
      <c r="F16" s="3" t="s">
        <v>7</v>
      </c>
      <c r="G16" s="3" t="s">
        <v>55</v>
      </c>
      <c r="H16" s="29" t="s">
        <v>24</v>
      </c>
      <c r="I16" s="3" t="s">
        <v>10</v>
      </c>
      <c r="J16" s="3" t="s">
        <v>4</v>
      </c>
      <c r="K16" s="3" t="s">
        <v>11</v>
      </c>
      <c r="L16" s="3" t="s">
        <v>17</v>
      </c>
      <c r="M16" s="3" t="s">
        <v>57</v>
      </c>
      <c r="N16" s="3" t="s">
        <v>32</v>
      </c>
      <c r="O16" s="3" t="s">
        <v>4</v>
      </c>
      <c r="P16" s="3" t="s">
        <v>4</v>
      </c>
      <c r="Q16" s="3" t="s">
        <v>4</v>
      </c>
    </row>
    <row r="17" spans="1:17" x14ac:dyDescent="0.2">
      <c r="A17" s="3" t="s">
        <v>2</v>
      </c>
      <c r="B17" s="2">
        <v>45082.393205682871</v>
      </c>
      <c r="C17" s="3" t="s">
        <v>58</v>
      </c>
      <c r="D17" s="3" t="s">
        <v>5</v>
      </c>
      <c r="E17" s="3" t="s">
        <v>59</v>
      </c>
      <c r="F17" s="3" t="s">
        <v>60</v>
      </c>
      <c r="G17" s="3" t="s">
        <v>28</v>
      </c>
      <c r="H17" s="29" t="s">
        <v>579</v>
      </c>
      <c r="I17" s="3" t="s">
        <v>29</v>
      </c>
      <c r="J17" s="3" t="s">
        <v>4</v>
      </c>
      <c r="K17" s="3" t="s">
        <v>21</v>
      </c>
      <c r="L17" s="3" t="s">
        <v>17</v>
      </c>
      <c r="M17" s="3" t="s">
        <v>61</v>
      </c>
      <c r="N17" s="3" t="s">
        <v>32</v>
      </c>
      <c r="O17" s="3" t="s">
        <v>12</v>
      </c>
      <c r="P17" s="3" t="s">
        <v>4</v>
      </c>
      <c r="Q17" s="3" t="s">
        <v>4</v>
      </c>
    </row>
    <row r="18" spans="1:17" x14ac:dyDescent="0.2">
      <c r="A18" s="3" t="s">
        <v>2</v>
      </c>
      <c r="B18" s="2">
        <v>45082.394177604168</v>
      </c>
      <c r="C18" s="3" t="s">
        <v>62</v>
      </c>
      <c r="D18" s="3" t="s">
        <v>5</v>
      </c>
      <c r="E18" s="3" t="s">
        <v>59</v>
      </c>
      <c r="F18" s="3" t="s">
        <v>60</v>
      </c>
      <c r="G18" s="3" t="s">
        <v>8</v>
      </c>
      <c r="H18" s="29" t="s">
        <v>580</v>
      </c>
      <c r="I18" s="3" t="s">
        <v>10</v>
      </c>
      <c r="J18" s="3" t="s">
        <v>4</v>
      </c>
      <c r="K18" s="3" t="s">
        <v>21</v>
      </c>
      <c r="L18" s="3" t="s">
        <v>48</v>
      </c>
      <c r="M18" s="3" t="s">
        <v>63</v>
      </c>
      <c r="N18" s="3" t="s">
        <v>64</v>
      </c>
      <c r="O18" s="3" t="s">
        <v>17</v>
      </c>
      <c r="P18" s="3" t="s">
        <v>65</v>
      </c>
      <c r="Q18" s="3" t="s">
        <v>19</v>
      </c>
    </row>
    <row r="19" spans="1:17" x14ac:dyDescent="0.2">
      <c r="A19" s="3" t="s">
        <v>2</v>
      </c>
      <c r="B19" s="2">
        <v>45082.394183738426</v>
      </c>
      <c r="C19" s="3" t="s">
        <v>66</v>
      </c>
      <c r="D19" s="3" t="s">
        <v>5</v>
      </c>
      <c r="E19" s="3" t="s">
        <v>59</v>
      </c>
      <c r="F19" s="3" t="s">
        <v>60</v>
      </c>
      <c r="G19" s="3" t="s">
        <v>8</v>
      </c>
      <c r="H19" s="29" t="s">
        <v>579</v>
      </c>
      <c r="I19" s="3" t="s">
        <v>29</v>
      </c>
      <c r="J19" s="3" t="s">
        <v>4</v>
      </c>
      <c r="K19" s="3" t="s">
        <v>67</v>
      </c>
      <c r="L19" s="3" t="s">
        <v>17</v>
      </c>
      <c r="M19" s="3" t="s">
        <v>68</v>
      </c>
      <c r="N19" s="3" t="s">
        <v>64</v>
      </c>
      <c r="O19" s="3" t="s">
        <v>17</v>
      </c>
      <c r="P19" s="3" t="s">
        <v>69</v>
      </c>
      <c r="Q19" s="3" t="s">
        <v>64</v>
      </c>
    </row>
    <row r="20" spans="1:17" x14ac:dyDescent="0.2">
      <c r="A20" s="3" t="s">
        <v>2</v>
      </c>
      <c r="B20" s="2">
        <v>45082.394478379632</v>
      </c>
      <c r="C20" s="3" t="s">
        <v>73</v>
      </c>
      <c r="D20" s="3" t="s">
        <v>5</v>
      </c>
      <c r="E20" s="3" t="s">
        <v>59</v>
      </c>
      <c r="F20" s="3" t="s">
        <v>60</v>
      </c>
      <c r="G20" s="3" t="s">
        <v>8</v>
      </c>
      <c r="H20" s="29" t="s">
        <v>580</v>
      </c>
      <c r="I20" s="3" t="s">
        <v>10</v>
      </c>
      <c r="J20" s="3" t="s">
        <v>4</v>
      </c>
      <c r="K20" s="3" t="s">
        <v>74</v>
      </c>
      <c r="L20" s="3" t="s">
        <v>48</v>
      </c>
      <c r="M20" s="3" t="s">
        <v>75</v>
      </c>
      <c r="N20" s="3" t="s">
        <v>32</v>
      </c>
      <c r="O20" s="3" t="s">
        <v>12</v>
      </c>
      <c r="P20" s="3" t="s">
        <v>4</v>
      </c>
      <c r="Q20" s="3" t="s">
        <v>4</v>
      </c>
    </row>
    <row r="21" spans="1:17" x14ac:dyDescent="0.2">
      <c r="A21" s="3" t="s">
        <v>2</v>
      </c>
      <c r="B21" s="2">
        <v>45082.394594293983</v>
      </c>
      <c r="C21" s="3" t="s">
        <v>76</v>
      </c>
      <c r="D21" s="3" t="s">
        <v>5</v>
      </c>
      <c r="E21" s="3" t="s">
        <v>59</v>
      </c>
      <c r="F21" s="3" t="s">
        <v>60</v>
      </c>
      <c r="G21" s="3" t="s">
        <v>14</v>
      </c>
      <c r="H21" s="29" t="s">
        <v>581</v>
      </c>
      <c r="I21" s="3" t="s">
        <v>10</v>
      </c>
      <c r="J21" s="3" t="s">
        <v>4</v>
      </c>
      <c r="K21" s="3" t="s">
        <v>77</v>
      </c>
      <c r="L21" s="3" t="s">
        <v>48</v>
      </c>
      <c r="M21" s="3" t="s">
        <v>78</v>
      </c>
      <c r="N21" s="3" t="s">
        <v>19</v>
      </c>
      <c r="O21" s="3" t="s">
        <v>17</v>
      </c>
      <c r="P21" s="3" t="s">
        <v>4</v>
      </c>
      <c r="Q21" s="3" t="s">
        <v>19</v>
      </c>
    </row>
    <row r="22" spans="1:17" x14ac:dyDescent="0.2">
      <c r="A22" s="3" t="s">
        <v>2</v>
      </c>
      <c r="B22" s="2">
        <v>45082.406754224539</v>
      </c>
      <c r="C22" s="3" t="s">
        <v>79</v>
      </c>
      <c r="D22" s="3" t="s">
        <v>5</v>
      </c>
      <c r="E22" s="3" t="s">
        <v>59</v>
      </c>
      <c r="F22" s="3" t="s">
        <v>60</v>
      </c>
      <c r="G22" s="3" t="s">
        <v>8</v>
      </c>
      <c r="H22" s="29" t="s">
        <v>579</v>
      </c>
      <c r="I22" s="3" t="s">
        <v>29</v>
      </c>
      <c r="J22" s="3" t="s">
        <v>4</v>
      </c>
      <c r="K22" s="3" t="s">
        <v>80</v>
      </c>
      <c r="L22" s="3" t="s">
        <v>48</v>
      </c>
      <c r="M22" s="3" t="s">
        <v>4</v>
      </c>
      <c r="N22" s="3" t="s">
        <v>19</v>
      </c>
      <c r="O22" s="3" t="s">
        <v>17</v>
      </c>
      <c r="P22" s="3" t="s">
        <v>4</v>
      </c>
      <c r="Q22" s="3" t="s">
        <v>19</v>
      </c>
    </row>
    <row r="23" spans="1:17" x14ac:dyDescent="0.2">
      <c r="A23" s="3" t="s">
        <v>2</v>
      </c>
      <c r="B23" s="2">
        <v>45082.480509699075</v>
      </c>
      <c r="C23" s="3" t="s">
        <v>81</v>
      </c>
      <c r="D23" s="3" t="s">
        <v>82</v>
      </c>
      <c r="E23" s="3" t="s">
        <v>83</v>
      </c>
      <c r="F23" s="3" t="s">
        <v>7</v>
      </c>
      <c r="G23" s="3" t="s">
        <v>44</v>
      </c>
      <c r="H23" s="29" t="s">
        <v>581</v>
      </c>
      <c r="I23" s="3" t="s">
        <v>10</v>
      </c>
      <c r="J23" s="3" t="s">
        <v>4</v>
      </c>
      <c r="K23" s="3" t="s">
        <v>39</v>
      </c>
      <c r="L23" s="3" t="s">
        <v>12</v>
      </c>
      <c r="M23" s="3" t="s">
        <v>4</v>
      </c>
      <c r="N23" s="3" t="s">
        <v>4</v>
      </c>
      <c r="O23" s="3" t="s">
        <v>4</v>
      </c>
      <c r="P23" s="3" t="s">
        <v>4</v>
      </c>
      <c r="Q23" s="3" t="s">
        <v>4</v>
      </c>
    </row>
    <row r="24" spans="1:17" x14ac:dyDescent="0.2">
      <c r="A24" s="3" t="s">
        <v>2</v>
      </c>
      <c r="B24" s="2">
        <v>45082.480634016203</v>
      </c>
      <c r="C24" s="3" t="s">
        <v>84</v>
      </c>
      <c r="D24" s="3" t="s">
        <v>82</v>
      </c>
      <c r="E24" s="3" t="s">
        <v>83</v>
      </c>
      <c r="F24" s="3" t="s">
        <v>7</v>
      </c>
      <c r="G24" s="3" t="s">
        <v>44</v>
      </c>
      <c r="H24" s="29" t="s">
        <v>582</v>
      </c>
      <c r="I24" s="3" t="s">
        <v>10</v>
      </c>
      <c r="J24" s="3" t="s">
        <v>4</v>
      </c>
      <c r="K24" s="3" t="s">
        <v>77</v>
      </c>
      <c r="L24" s="3" t="s">
        <v>12</v>
      </c>
      <c r="M24" s="3" t="s">
        <v>4</v>
      </c>
      <c r="N24" s="3" t="s">
        <v>4</v>
      </c>
      <c r="O24" s="3" t="s">
        <v>4</v>
      </c>
      <c r="P24" s="3" t="s">
        <v>4</v>
      </c>
      <c r="Q24" s="3" t="s">
        <v>4</v>
      </c>
    </row>
    <row r="25" spans="1:17" x14ac:dyDescent="0.2">
      <c r="A25" s="3" t="s">
        <v>2</v>
      </c>
      <c r="B25" s="2">
        <v>45082.480671435187</v>
      </c>
      <c r="C25" s="3" t="s">
        <v>85</v>
      </c>
      <c r="D25" s="3" t="s">
        <v>82</v>
      </c>
      <c r="E25" s="3" t="s">
        <v>83</v>
      </c>
      <c r="F25" s="3" t="s">
        <v>7</v>
      </c>
      <c r="G25" s="3" t="s">
        <v>14</v>
      </c>
      <c r="H25" s="29" t="s">
        <v>581</v>
      </c>
      <c r="I25" s="3" t="s">
        <v>29</v>
      </c>
      <c r="J25" s="3" t="s">
        <v>4</v>
      </c>
      <c r="K25" s="3" t="s">
        <v>39</v>
      </c>
      <c r="L25" s="3" t="s">
        <v>12</v>
      </c>
      <c r="M25" s="3" t="s">
        <v>4</v>
      </c>
      <c r="N25" s="3" t="s">
        <v>4</v>
      </c>
      <c r="O25" s="3" t="s">
        <v>4</v>
      </c>
      <c r="P25" s="3" t="s">
        <v>4</v>
      </c>
      <c r="Q25" s="3" t="s">
        <v>4</v>
      </c>
    </row>
    <row r="26" spans="1:17" x14ac:dyDescent="0.2">
      <c r="A26" s="3" t="s">
        <v>2</v>
      </c>
      <c r="B26" s="2">
        <v>45082.480897048612</v>
      </c>
      <c r="C26" s="3" t="s">
        <v>86</v>
      </c>
      <c r="D26" s="3" t="s">
        <v>82</v>
      </c>
      <c r="E26" s="3" t="s">
        <v>83</v>
      </c>
      <c r="F26" s="3" t="s">
        <v>7</v>
      </c>
      <c r="G26" s="3" t="s">
        <v>8</v>
      </c>
      <c r="H26" s="29" t="s">
        <v>580</v>
      </c>
      <c r="I26" s="3" t="s">
        <v>10</v>
      </c>
      <c r="J26" s="3" t="s">
        <v>4</v>
      </c>
      <c r="K26" s="3" t="s">
        <v>87</v>
      </c>
      <c r="L26" s="3" t="s">
        <v>17</v>
      </c>
      <c r="M26" s="3" t="s">
        <v>88</v>
      </c>
      <c r="N26" s="3" t="s">
        <v>19</v>
      </c>
      <c r="O26" s="3" t="s">
        <v>4</v>
      </c>
      <c r="P26" s="3" t="s">
        <v>4</v>
      </c>
      <c r="Q26" s="3" t="s">
        <v>4</v>
      </c>
    </row>
    <row r="27" spans="1:17" x14ac:dyDescent="0.2">
      <c r="A27" s="3" t="s">
        <v>2</v>
      </c>
      <c r="B27" s="2">
        <v>45082.481084085652</v>
      </c>
      <c r="C27" s="3" t="s">
        <v>89</v>
      </c>
      <c r="D27" s="3" t="s">
        <v>82</v>
      </c>
      <c r="E27" s="3" t="s">
        <v>83</v>
      </c>
      <c r="F27" s="3" t="s">
        <v>7</v>
      </c>
      <c r="G27" s="3" t="s">
        <v>14</v>
      </c>
      <c r="H27" s="29" t="s">
        <v>581</v>
      </c>
      <c r="I27" s="3" t="s">
        <v>29</v>
      </c>
      <c r="J27" s="3" t="s">
        <v>4</v>
      </c>
      <c r="K27" s="3" t="s">
        <v>39</v>
      </c>
      <c r="L27" s="3" t="s">
        <v>12</v>
      </c>
      <c r="M27" s="3" t="s">
        <v>4</v>
      </c>
      <c r="N27" s="3" t="s">
        <v>4</v>
      </c>
      <c r="O27" s="3" t="s">
        <v>4</v>
      </c>
      <c r="P27" s="3" t="s">
        <v>4</v>
      </c>
      <c r="Q27" s="3" t="s">
        <v>4</v>
      </c>
    </row>
    <row r="28" spans="1:17" x14ac:dyDescent="0.2">
      <c r="A28" s="3" t="s">
        <v>2</v>
      </c>
      <c r="B28" s="2">
        <v>45082.481159560186</v>
      </c>
      <c r="C28" s="3" t="s">
        <v>90</v>
      </c>
      <c r="D28" s="3" t="s">
        <v>82</v>
      </c>
      <c r="E28" s="3" t="s">
        <v>83</v>
      </c>
      <c r="F28" s="3" t="s">
        <v>7</v>
      </c>
      <c r="G28" s="3" t="s">
        <v>44</v>
      </c>
      <c r="H28" s="29" t="s">
        <v>582</v>
      </c>
      <c r="I28" s="3" t="s">
        <v>10</v>
      </c>
      <c r="J28" s="3" t="s">
        <v>4</v>
      </c>
      <c r="K28" s="3" t="s">
        <v>11</v>
      </c>
      <c r="L28" s="3" t="s">
        <v>12</v>
      </c>
      <c r="M28" s="3" t="s">
        <v>4</v>
      </c>
      <c r="N28" s="3" t="s">
        <v>4</v>
      </c>
      <c r="O28" s="3" t="s">
        <v>4</v>
      </c>
      <c r="P28" s="3" t="s">
        <v>4</v>
      </c>
      <c r="Q28" s="3" t="s">
        <v>4</v>
      </c>
    </row>
    <row r="29" spans="1:17" x14ac:dyDescent="0.2">
      <c r="A29" s="3" t="s">
        <v>2</v>
      </c>
      <c r="B29" s="2">
        <v>45082.481224641204</v>
      </c>
      <c r="C29" s="3" t="s">
        <v>91</v>
      </c>
      <c r="D29" s="3" t="s">
        <v>82</v>
      </c>
      <c r="E29" s="3" t="s">
        <v>83</v>
      </c>
      <c r="F29" s="3" t="s">
        <v>7</v>
      </c>
      <c r="G29" s="3" t="s">
        <v>14</v>
      </c>
      <c r="H29" s="29" t="s">
        <v>581</v>
      </c>
      <c r="I29" s="3" t="s">
        <v>10</v>
      </c>
      <c r="J29" s="3" t="s">
        <v>4</v>
      </c>
      <c r="K29" s="3" t="s">
        <v>77</v>
      </c>
      <c r="L29" s="3" t="s">
        <v>17</v>
      </c>
      <c r="M29" s="3" t="s">
        <v>92</v>
      </c>
      <c r="N29" s="3" t="s">
        <v>19</v>
      </c>
      <c r="O29" s="3" t="s">
        <v>4</v>
      </c>
      <c r="P29" s="3" t="s">
        <v>4</v>
      </c>
      <c r="Q29" s="3" t="s">
        <v>4</v>
      </c>
    </row>
    <row r="30" spans="1:17" x14ac:dyDescent="0.2">
      <c r="A30" s="3" t="s">
        <v>2</v>
      </c>
      <c r="B30" s="2">
        <v>45082.481255324077</v>
      </c>
      <c r="C30" s="3" t="s">
        <v>93</v>
      </c>
      <c r="D30" s="3" t="s">
        <v>82</v>
      </c>
      <c r="E30" s="3" t="s">
        <v>83</v>
      </c>
      <c r="F30" s="3" t="s">
        <v>7</v>
      </c>
      <c r="G30" s="3" t="s">
        <v>8</v>
      </c>
      <c r="H30" s="29" t="s">
        <v>580</v>
      </c>
      <c r="I30" s="3" t="s">
        <v>29</v>
      </c>
      <c r="J30" s="3" t="s">
        <v>4</v>
      </c>
      <c r="K30" s="3" t="s">
        <v>39</v>
      </c>
      <c r="L30" s="3" t="s">
        <v>17</v>
      </c>
      <c r="M30" s="3" t="s">
        <v>94</v>
      </c>
      <c r="N30" s="3" t="s">
        <v>19</v>
      </c>
      <c r="O30" s="3" t="s">
        <v>4</v>
      </c>
      <c r="P30" s="3" t="s">
        <v>4</v>
      </c>
      <c r="Q30" s="3" t="s">
        <v>4</v>
      </c>
    </row>
    <row r="31" spans="1:17" x14ac:dyDescent="0.2">
      <c r="A31" s="3" t="s">
        <v>2</v>
      </c>
      <c r="B31" s="2">
        <v>45082.481678483797</v>
      </c>
      <c r="C31" s="3" t="s">
        <v>95</v>
      </c>
      <c r="D31" s="3" t="s">
        <v>82</v>
      </c>
      <c r="E31" s="3" t="s">
        <v>83</v>
      </c>
      <c r="F31" s="3" t="s">
        <v>7</v>
      </c>
      <c r="G31" s="3" t="s">
        <v>14</v>
      </c>
      <c r="H31" s="29" t="s">
        <v>581</v>
      </c>
      <c r="I31" s="3" t="s">
        <v>29</v>
      </c>
      <c r="J31" s="3" t="s">
        <v>4</v>
      </c>
      <c r="K31" s="3" t="s">
        <v>39</v>
      </c>
      <c r="L31" s="3" t="s">
        <v>17</v>
      </c>
      <c r="M31" s="3" t="s">
        <v>96</v>
      </c>
      <c r="N31" s="3" t="s">
        <v>32</v>
      </c>
      <c r="O31" s="3" t="s">
        <v>4</v>
      </c>
      <c r="P31" s="3" t="s">
        <v>4</v>
      </c>
      <c r="Q31" s="3" t="s">
        <v>4</v>
      </c>
    </row>
    <row r="32" spans="1:17" x14ac:dyDescent="0.2">
      <c r="A32" s="3" t="s">
        <v>2</v>
      </c>
      <c r="B32" s="2">
        <v>45082.481690636574</v>
      </c>
      <c r="C32" s="3" t="s">
        <v>97</v>
      </c>
      <c r="D32" s="3" t="s">
        <v>82</v>
      </c>
      <c r="E32" s="3" t="s">
        <v>83</v>
      </c>
      <c r="F32" s="3" t="s">
        <v>7</v>
      </c>
      <c r="G32" s="3" t="s">
        <v>8</v>
      </c>
      <c r="H32" s="29" t="s">
        <v>580</v>
      </c>
      <c r="I32" s="3" t="s">
        <v>29</v>
      </c>
      <c r="J32" s="3" t="s">
        <v>4</v>
      </c>
      <c r="K32" s="3" t="s">
        <v>39</v>
      </c>
      <c r="L32" s="3" t="s">
        <v>17</v>
      </c>
      <c r="M32" s="3" t="s">
        <v>98</v>
      </c>
      <c r="N32" s="3" t="s">
        <v>19</v>
      </c>
      <c r="O32" s="3" t="s">
        <v>4</v>
      </c>
      <c r="P32" s="3" t="s">
        <v>4</v>
      </c>
      <c r="Q32" s="3" t="s">
        <v>4</v>
      </c>
    </row>
    <row r="33" spans="1:17" x14ac:dyDescent="0.2">
      <c r="A33" s="3" t="s">
        <v>2</v>
      </c>
      <c r="B33" s="2">
        <v>45082.48251184028</v>
      </c>
      <c r="C33" s="3" t="s">
        <v>105</v>
      </c>
      <c r="D33" s="3" t="s">
        <v>82</v>
      </c>
      <c r="E33" s="3" t="s">
        <v>83</v>
      </c>
      <c r="F33" s="3" t="s">
        <v>7</v>
      </c>
      <c r="G33" s="3" t="s">
        <v>44</v>
      </c>
      <c r="H33" s="29" t="s">
        <v>582</v>
      </c>
      <c r="I33" s="3" t="s">
        <v>16</v>
      </c>
      <c r="J33" s="3" t="s">
        <v>4</v>
      </c>
      <c r="K33" s="3" t="s">
        <v>80</v>
      </c>
      <c r="L33" s="3" t="s">
        <v>48</v>
      </c>
      <c r="M33" s="3" t="s">
        <v>106</v>
      </c>
      <c r="N33" s="3" t="s">
        <v>32</v>
      </c>
      <c r="O33" s="3" t="s">
        <v>4</v>
      </c>
      <c r="P33" s="3" t="s">
        <v>4</v>
      </c>
      <c r="Q33" s="3" t="s">
        <v>4</v>
      </c>
    </row>
    <row r="34" spans="1:17" x14ac:dyDescent="0.2">
      <c r="A34" s="3" t="s">
        <v>2</v>
      </c>
      <c r="B34" s="2">
        <v>45082.482929768521</v>
      </c>
      <c r="C34" s="3" t="s">
        <v>107</v>
      </c>
      <c r="D34" s="3" t="s">
        <v>82</v>
      </c>
      <c r="E34" s="3" t="s">
        <v>83</v>
      </c>
      <c r="F34" s="3" t="s">
        <v>7</v>
      </c>
      <c r="G34" s="3" t="s">
        <v>8</v>
      </c>
      <c r="H34" s="29" t="s">
        <v>580</v>
      </c>
      <c r="I34" s="3" t="s">
        <v>10</v>
      </c>
      <c r="J34" s="3" t="s">
        <v>4</v>
      </c>
      <c r="K34" s="3" t="s">
        <v>39</v>
      </c>
      <c r="L34" s="3" t="s">
        <v>12</v>
      </c>
      <c r="M34" s="3" t="s">
        <v>4</v>
      </c>
      <c r="N34" s="3" t="s">
        <v>4</v>
      </c>
      <c r="O34" s="3" t="s">
        <v>4</v>
      </c>
      <c r="P34" s="3" t="s">
        <v>4</v>
      </c>
      <c r="Q34" s="3" t="s">
        <v>4</v>
      </c>
    </row>
    <row r="35" spans="1:17" x14ac:dyDescent="0.2">
      <c r="A35" s="3" t="s">
        <v>2</v>
      </c>
      <c r="B35" s="2">
        <v>45082.483197719906</v>
      </c>
      <c r="C35" s="3" t="s">
        <v>108</v>
      </c>
      <c r="D35" s="3" t="s">
        <v>82</v>
      </c>
      <c r="E35" s="3" t="s">
        <v>83</v>
      </c>
      <c r="F35" s="3" t="s">
        <v>7</v>
      </c>
      <c r="G35" s="3" t="s">
        <v>14</v>
      </c>
      <c r="H35" s="29" t="s">
        <v>581</v>
      </c>
      <c r="I35" s="3" t="s">
        <v>10</v>
      </c>
      <c r="J35" s="3" t="s">
        <v>4</v>
      </c>
      <c r="K35" s="3" t="s">
        <v>39</v>
      </c>
      <c r="L35" s="3" t="s">
        <v>48</v>
      </c>
      <c r="M35" s="3" t="s">
        <v>109</v>
      </c>
      <c r="N35" s="3" t="s">
        <v>19</v>
      </c>
      <c r="O35" s="3" t="s">
        <v>4</v>
      </c>
      <c r="P35" s="3" t="s">
        <v>4</v>
      </c>
      <c r="Q35" s="3" t="s">
        <v>4</v>
      </c>
    </row>
    <row r="36" spans="1:17" x14ac:dyDescent="0.2">
      <c r="A36" s="3" t="s">
        <v>2</v>
      </c>
      <c r="B36" s="2">
        <v>45082.483728738429</v>
      </c>
      <c r="C36" s="3" t="s">
        <v>110</v>
      </c>
      <c r="D36" s="3" t="s">
        <v>82</v>
      </c>
      <c r="E36" s="3" t="s">
        <v>83</v>
      </c>
      <c r="F36" s="3" t="s">
        <v>7</v>
      </c>
      <c r="G36" s="3" t="s">
        <v>14</v>
      </c>
      <c r="H36" s="29" t="s">
        <v>581</v>
      </c>
      <c r="I36" s="3" t="s">
        <v>10</v>
      </c>
      <c r="J36" s="3" t="s">
        <v>4</v>
      </c>
      <c r="K36" s="3" t="s">
        <v>111</v>
      </c>
      <c r="L36" s="3" t="s">
        <v>17</v>
      </c>
      <c r="M36" s="3" t="s">
        <v>112</v>
      </c>
      <c r="N36" s="3" t="s">
        <v>32</v>
      </c>
      <c r="O36" s="3" t="s">
        <v>4</v>
      </c>
      <c r="P36" s="3" t="s">
        <v>4</v>
      </c>
      <c r="Q36" s="3" t="s">
        <v>4</v>
      </c>
    </row>
    <row r="37" spans="1:17" x14ac:dyDescent="0.2">
      <c r="A37" s="3" t="s">
        <v>2</v>
      </c>
      <c r="B37" s="2">
        <v>45082.486383564814</v>
      </c>
      <c r="C37" s="3" t="s">
        <v>115</v>
      </c>
      <c r="D37" s="3" t="s">
        <v>82</v>
      </c>
      <c r="E37" s="3" t="s">
        <v>83</v>
      </c>
      <c r="F37" s="3" t="s">
        <v>7</v>
      </c>
      <c r="G37" s="3" t="s">
        <v>8</v>
      </c>
      <c r="H37" s="29" t="s">
        <v>580</v>
      </c>
      <c r="I37" s="3" t="s">
        <v>10</v>
      </c>
      <c r="J37" s="3" t="s">
        <v>4</v>
      </c>
      <c r="K37" s="3" t="s">
        <v>39</v>
      </c>
      <c r="L37" s="3" t="s">
        <v>17</v>
      </c>
      <c r="M37" s="3" t="s">
        <v>116</v>
      </c>
      <c r="N37" s="3" t="s">
        <v>32</v>
      </c>
      <c r="O37" s="3" t="s">
        <v>4</v>
      </c>
      <c r="P37" s="3" t="s">
        <v>4</v>
      </c>
      <c r="Q37" s="3" t="s">
        <v>4</v>
      </c>
    </row>
    <row r="38" spans="1:17" x14ac:dyDescent="0.2">
      <c r="A38" s="3" t="s">
        <v>2</v>
      </c>
      <c r="B38" s="2">
        <v>45089.346495509257</v>
      </c>
      <c r="C38" s="3" t="s">
        <v>132</v>
      </c>
      <c r="D38" s="3" t="s">
        <v>5</v>
      </c>
      <c r="E38" s="3" t="s">
        <v>133</v>
      </c>
      <c r="F38" s="3" t="s">
        <v>7</v>
      </c>
      <c r="G38" s="3" t="s">
        <v>28</v>
      </c>
      <c r="H38" s="29" t="s">
        <v>579</v>
      </c>
      <c r="I38" s="3" t="s">
        <v>10</v>
      </c>
      <c r="J38" s="3" t="s">
        <v>4</v>
      </c>
      <c r="K38" s="3" t="s">
        <v>39</v>
      </c>
      <c r="L38" s="3" t="s">
        <v>12</v>
      </c>
      <c r="M38" s="3" t="s">
        <v>4</v>
      </c>
      <c r="N38" s="3" t="s">
        <v>4</v>
      </c>
      <c r="O38" s="3" t="s">
        <v>4</v>
      </c>
      <c r="P38" s="3" t="s">
        <v>4</v>
      </c>
      <c r="Q38" s="3" t="s">
        <v>4</v>
      </c>
    </row>
    <row r="39" spans="1:17" x14ac:dyDescent="0.2">
      <c r="A39" s="3" t="s">
        <v>2</v>
      </c>
      <c r="B39" s="2">
        <v>45089.347113263888</v>
      </c>
      <c r="C39" s="3" t="s">
        <v>134</v>
      </c>
      <c r="D39" s="3" t="s">
        <v>5</v>
      </c>
      <c r="E39" s="3" t="s">
        <v>133</v>
      </c>
      <c r="F39" s="3" t="s">
        <v>7</v>
      </c>
      <c r="G39" s="3" t="s">
        <v>28</v>
      </c>
      <c r="H39" s="29" t="s">
        <v>579</v>
      </c>
      <c r="I39" s="3" t="s">
        <v>10</v>
      </c>
      <c r="J39" s="3" t="s">
        <v>4</v>
      </c>
      <c r="K39" s="3" t="s">
        <v>21</v>
      </c>
      <c r="L39" s="3" t="s">
        <v>12</v>
      </c>
      <c r="M39" s="3" t="s">
        <v>4</v>
      </c>
      <c r="N39" s="3" t="s">
        <v>4</v>
      </c>
      <c r="O39" s="3" t="s">
        <v>4</v>
      </c>
      <c r="P39" s="3" t="s">
        <v>4</v>
      </c>
      <c r="Q39" s="3" t="s">
        <v>4</v>
      </c>
    </row>
    <row r="40" spans="1:17" x14ac:dyDescent="0.2">
      <c r="A40" s="3" t="s">
        <v>2</v>
      </c>
      <c r="B40" s="2">
        <v>45089.347865254633</v>
      </c>
      <c r="C40" s="3" t="s">
        <v>135</v>
      </c>
      <c r="D40" s="3" t="s">
        <v>5</v>
      </c>
      <c r="E40" s="3" t="s">
        <v>133</v>
      </c>
      <c r="F40" s="3" t="s">
        <v>7</v>
      </c>
      <c r="G40" s="3" t="s">
        <v>8</v>
      </c>
      <c r="H40" s="29" t="s">
        <v>579</v>
      </c>
      <c r="I40" s="3" t="s">
        <v>10</v>
      </c>
      <c r="J40" s="3" t="s">
        <v>4</v>
      </c>
      <c r="K40" s="3" t="s">
        <v>11</v>
      </c>
      <c r="L40" s="3" t="s">
        <v>12</v>
      </c>
      <c r="M40" s="3" t="s">
        <v>4</v>
      </c>
      <c r="N40" s="3" t="s">
        <v>4</v>
      </c>
      <c r="O40" s="3" t="s">
        <v>4</v>
      </c>
      <c r="P40" s="3" t="s">
        <v>4</v>
      </c>
      <c r="Q40" s="3" t="s">
        <v>4</v>
      </c>
    </row>
    <row r="41" spans="1:17" x14ac:dyDescent="0.2">
      <c r="A41" s="3" t="s">
        <v>2</v>
      </c>
      <c r="B41" s="2">
        <v>45089.348327835651</v>
      </c>
      <c r="C41" s="3" t="s">
        <v>136</v>
      </c>
      <c r="D41" s="3" t="s">
        <v>5</v>
      </c>
      <c r="E41" s="3" t="s">
        <v>133</v>
      </c>
      <c r="F41" s="3" t="s">
        <v>7</v>
      </c>
      <c r="G41" s="3" t="s">
        <v>44</v>
      </c>
      <c r="H41" s="29" t="s">
        <v>582</v>
      </c>
      <c r="I41" s="3" t="s">
        <v>10</v>
      </c>
      <c r="J41" s="3" t="s">
        <v>4</v>
      </c>
      <c r="K41" s="3" t="s">
        <v>127</v>
      </c>
      <c r="L41" s="3" t="s">
        <v>17</v>
      </c>
      <c r="M41" s="3" t="s">
        <v>137</v>
      </c>
      <c r="N41" s="3" t="s">
        <v>32</v>
      </c>
      <c r="O41" s="3" t="s">
        <v>4</v>
      </c>
      <c r="P41" s="3" t="s">
        <v>4</v>
      </c>
      <c r="Q41" s="3" t="s">
        <v>4</v>
      </c>
    </row>
    <row r="42" spans="1:17" x14ac:dyDescent="0.2">
      <c r="A42" s="3" t="s">
        <v>2</v>
      </c>
      <c r="B42" s="2">
        <v>45089.348393194443</v>
      </c>
      <c r="C42" s="3" t="s">
        <v>138</v>
      </c>
      <c r="D42" s="3" t="s">
        <v>5</v>
      </c>
      <c r="E42" s="3" t="s">
        <v>133</v>
      </c>
      <c r="F42" s="3" t="s">
        <v>7</v>
      </c>
      <c r="G42" s="3" t="s">
        <v>28</v>
      </c>
      <c r="H42" s="29" t="s">
        <v>579</v>
      </c>
      <c r="I42" s="3" t="s">
        <v>10</v>
      </c>
      <c r="J42" s="3" t="s">
        <v>4</v>
      </c>
      <c r="K42" s="3" t="s">
        <v>80</v>
      </c>
      <c r="L42" s="3" t="s">
        <v>17</v>
      </c>
      <c r="M42" s="3" t="s">
        <v>139</v>
      </c>
      <c r="N42" s="3" t="s">
        <v>32</v>
      </c>
      <c r="O42" s="3" t="s">
        <v>4</v>
      </c>
      <c r="P42" s="3" t="s">
        <v>4</v>
      </c>
      <c r="Q42" s="3" t="s">
        <v>4</v>
      </c>
    </row>
    <row r="43" spans="1:17" x14ac:dyDescent="0.2">
      <c r="A43" s="3" t="s">
        <v>2</v>
      </c>
      <c r="B43" s="2">
        <v>45089.348832777781</v>
      </c>
      <c r="C43" s="3" t="s">
        <v>140</v>
      </c>
      <c r="D43" s="3" t="s">
        <v>5</v>
      </c>
      <c r="E43" s="3" t="s">
        <v>133</v>
      </c>
      <c r="F43" s="3" t="s">
        <v>7</v>
      </c>
      <c r="G43" s="3" t="s">
        <v>14</v>
      </c>
      <c r="H43" s="29" t="s">
        <v>581</v>
      </c>
      <c r="I43" s="3" t="s">
        <v>10</v>
      </c>
      <c r="J43" s="3" t="s">
        <v>4</v>
      </c>
      <c r="K43" s="3" t="s">
        <v>141</v>
      </c>
      <c r="L43" s="3" t="s">
        <v>17</v>
      </c>
      <c r="M43" s="3" t="s">
        <v>142</v>
      </c>
      <c r="N43" s="3" t="s">
        <v>32</v>
      </c>
      <c r="O43" s="3" t="s">
        <v>4</v>
      </c>
      <c r="P43" s="3" t="s">
        <v>4</v>
      </c>
      <c r="Q43" s="3" t="s">
        <v>4</v>
      </c>
    </row>
    <row r="44" spans="1:17" x14ac:dyDescent="0.2">
      <c r="A44" s="3" t="s">
        <v>2</v>
      </c>
      <c r="B44" s="2">
        <v>45089.349099108797</v>
      </c>
      <c r="C44" s="3" t="s">
        <v>143</v>
      </c>
      <c r="D44" s="3" t="s">
        <v>5</v>
      </c>
      <c r="E44" s="3" t="s">
        <v>133</v>
      </c>
      <c r="F44" s="3" t="s">
        <v>7</v>
      </c>
      <c r="G44" s="3" t="s">
        <v>44</v>
      </c>
      <c r="H44" s="29" t="s">
        <v>582</v>
      </c>
      <c r="I44" s="3" t="s">
        <v>10</v>
      </c>
      <c r="J44" s="3" t="s">
        <v>4</v>
      </c>
      <c r="K44" s="3" t="s">
        <v>21</v>
      </c>
      <c r="L44" s="3" t="s">
        <v>17</v>
      </c>
      <c r="M44" s="3" t="s">
        <v>144</v>
      </c>
      <c r="N44" s="3" t="s">
        <v>32</v>
      </c>
      <c r="O44" s="3" t="s">
        <v>4</v>
      </c>
      <c r="P44" s="3" t="s">
        <v>4</v>
      </c>
      <c r="Q44" s="3" t="s">
        <v>4</v>
      </c>
    </row>
    <row r="45" spans="1:17" x14ac:dyDescent="0.2">
      <c r="A45" s="3" t="s">
        <v>2</v>
      </c>
      <c r="B45" s="2">
        <v>45089.349149583337</v>
      </c>
      <c r="C45" s="3" t="s">
        <v>145</v>
      </c>
      <c r="D45" s="3" t="s">
        <v>5</v>
      </c>
      <c r="E45" s="3" t="s">
        <v>133</v>
      </c>
      <c r="F45" s="3" t="s">
        <v>7</v>
      </c>
      <c r="G45" s="3" t="s">
        <v>8</v>
      </c>
      <c r="H45" s="29" t="s">
        <v>579</v>
      </c>
      <c r="I45" s="3" t="s">
        <v>10</v>
      </c>
      <c r="J45" s="3" t="s">
        <v>4</v>
      </c>
      <c r="K45" s="3" t="s">
        <v>11</v>
      </c>
      <c r="L45" s="3" t="s">
        <v>17</v>
      </c>
      <c r="M45" s="3" t="s">
        <v>146</v>
      </c>
      <c r="N45" s="3" t="s">
        <v>19</v>
      </c>
      <c r="O45" s="3" t="s">
        <v>4</v>
      </c>
      <c r="P45" s="3" t="s">
        <v>4</v>
      </c>
      <c r="Q45" s="3" t="s">
        <v>4</v>
      </c>
    </row>
    <row r="46" spans="1:17" x14ac:dyDescent="0.2">
      <c r="A46" s="3" t="s">
        <v>2</v>
      </c>
      <c r="B46" s="2">
        <v>45089.349185960651</v>
      </c>
      <c r="C46" s="3" t="s">
        <v>147</v>
      </c>
      <c r="D46" s="3" t="s">
        <v>5</v>
      </c>
      <c r="E46" s="3" t="s">
        <v>133</v>
      </c>
      <c r="F46" s="3" t="s">
        <v>7</v>
      </c>
      <c r="G46" s="3" t="s">
        <v>28</v>
      </c>
      <c r="H46" s="29" t="s">
        <v>579</v>
      </c>
      <c r="I46" s="3" t="s">
        <v>10</v>
      </c>
      <c r="J46" s="3" t="s">
        <v>4</v>
      </c>
      <c r="K46" s="3" t="s">
        <v>11</v>
      </c>
      <c r="L46" s="3" t="s">
        <v>12</v>
      </c>
      <c r="M46" s="3" t="s">
        <v>4</v>
      </c>
      <c r="N46" s="3" t="s">
        <v>4</v>
      </c>
      <c r="O46" s="3" t="s">
        <v>4</v>
      </c>
      <c r="P46" s="3" t="s">
        <v>4</v>
      </c>
      <c r="Q46" s="3" t="s">
        <v>4</v>
      </c>
    </row>
    <row r="47" spans="1:17" x14ac:dyDescent="0.2">
      <c r="A47" s="3" t="s">
        <v>2</v>
      </c>
      <c r="B47" s="2">
        <v>45089.350284236112</v>
      </c>
      <c r="C47" s="3" t="s">
        <v>148</v>
      </c>
      <c r="D47" s="3" t="s">
        <v>5</v>
      </c>
      <c r="E47" s="3" t="s">
        <v>133</v>
      </c>
      <c r="F47" s="3" t="s">
        <v>7</v>
      </c>
      <c r="G47" s="3" t="s">
        <v>28</v>
      </c>
      <c r="H47" s="29" t="s">
        <v>579</v>
      </c>
      <c r="I47" s="3" t="s">
        <v>10</v>
      </c>
      <c r="J47" s="3" t="s">
        <v>4</v>
      </c>
      <c r="K47" s="3" t="s">
        <v>141</v>
      </c>
      <c r="L47" s="3" t="s">
        <v>17</v>
      </c>
      <c r="M47" s="3" t="s">
        <v>149</v>
      </c>
      <c r="N47" s="3" t="s">
        <v>19</v>
      </c>
      <c r="O47" s="3" t="s">
        <v>4</v>
      </c>
      <c r="P47" s="3" t="s">
        <v>4</v>
      </c>
      <c r="Q47" s="3" t="s">
        <v>4</v>
      </c>
    </row>
    <row r="48" spans="1:17" x14ac:dyDescent="0.2">
      <c r="A48" s="3" t="s">
        <v>2</v>
      </c>
      <c r="B48" s="2">
        <v>45089.351882499999</v>
      </c>
      <c r="C48" s="3" t="s">
        <v>150</v>
      </c>
      <c r="D48" s="3" t="s">
        <v>5</v>
      </c>
      <c r="E48" s="3" t="s">
        <v>133</v>
      </c>
      <c r="F48" s="3" t="s">
        <v>7</v>
      </c>
      <c r="G48" s="3" t="s">
        <v>8</v>
      </c>
      <c r="H48" s="29" t="s">
        <v>580</v>
      </c>
      <c r="I48" s="3" t="s">
        <v>16</v>
      </c>
      <c r="J48" s="3" t="s">
        <v>4</v>
      </c>
      <c r="K48" s="3" t="s">
        <v>67</v>
      </c>
      <c r="L48" s="3" t="s">
        <v>17</v>
      </c>
      <c r="M48" s="3" t="s">
        <v>151</v>
      </c>
      <c r="N48" s="3" t="s">
        <v>32</v>
      </c>
      <c r="O48" s="3" t="s">
        <v>4</v>
      </c>
      <c r="P48" s="3" t="s">
        <v>4</v>
      </c>
      <c r="Q48" s="3" t="s">
        <v>4</v>
      </c>
    </row>
    <row r="49" spans="1:17" x14ac:dyDescent="0.2">
      <c r="A49" s="3" t="s">
        <v>2</v>
      </c>
      <c r="B49" s="2">
        <v>45089.352603506944</v>
      </c>
      <c r="C49" s="3" t="s">
        <v>152</v>
      </c>
      <c r="D49" s="3" t="s">
        <v>5</v>
      </c>
      <c r="E49" s="3" t="s">
        <v>133</v>
      </c>
      <c r="F49" s="3" t="s">
        <v>7</v>
      </c>
      <c r="G49" s="3" t="s">
        <v>44</v>
      </c>
      <c r="H49" s="29" t="s">
        <v>582</v>
      </c>
      <c r="I49" s="3" t="s">
        <v>10</v>
      </c>
      <c r="J49" s="3" t="s">
        <v>4</v>
      </c>
      <c r="K49" s="3" t="s">
        <v>21</v>
      </c>
      <c r="L49" s="3" t="s">
        <v>17</v>
      </c>
      <c r="M49" s="3" t="s">
        <v>153</v>
      </c>
      <c r="N49" s="3" t="s">
        <v>19</v>
      </c>
      <c r="O49" s="3" t="s">
        <v>4</v>
      </c>
      <c r="P49" s="3" t="s">
        <v>4</v>
      </c>
      <c r="Q49" s="3" t="s">
        <v>4</v>
      </c>
    </row>
    <row r="50" spans="1:17" x14ac:dyDescent="0.2">
      <c r="A50" s="3" t="s">
        <v>2</v>
      </c>
      <c r="B50" s="2">
        <v>45089.374247442131</v>
      </c>
      <c r="C50" s="3" t="s">
        <v>154</v>
      </c>
      <c r="D50" s="3" t="s">
        <v>5</v>
      </c>
      <c r="E50" s="3" t="s">
        <v>133</v>
      </c>
      <c r="F50" s="3" t="s">
        <v>7</v>
      </c>
      <c r="G50" s="3" t="s">
        <v>8</v>
      </c>
      <c r="H50" s="29" t="s">
        <v>580</v>
      </c>
      <c r="I50" s="3" t="s">
        <v>10</v>
      </c>
      <c r="J50" s="3" t="s">
        <v>4</v>
      </c>
      <c r="K50" s="3" t="s">
        <v>11</v>
      </c>
      <c r="L50" s="3" t="s">
        <v>30</v>
      </c>
      <c r="M50" s="3" t="s">
        <v>155</v>
      </c>
      <c r="N50" s="3" t="s">
        <v>32</v>
      </c>
      <c r="O50" s="3" t="s">
        <v>4</v>
      </c>
      <c r="P50" s="3" t="s">
        <v>4</v>
      </c>
      <c r="Q50" s="3" t="s">
        <v>4</v>
      </c>
    </row>
    <row r="51" spans="1:17" x14ac:dyDescent="0.2">
      <c r="A51" s="3" t="s">
        <v>2</v>
      </c>
      <c r="B51" s="2">
        <v>45089.402417974539</v>
      </c>
      <c r="C51" s="3" t="s">
        <v>156</v>
      </c>
      <c r="D51" s="3" t="s">
        <v>5</v>
      </c>
      <c r="E51" s="3" t="s">
        <v>133</v>
      </c>
      <c r="F51" s="3" t="s">
        <v>7</v>
      </c>
      <c r="G51" s="3" t="s">
        <v>8</v>
      </c>
      <c r="H51" s="29" t="s">
        <v>579</v>
      </c>
      <c r="I51" s="3" t="s">
        <v>29</v>
      </c>
      <c r="J51" s="3" t="s">
        <v>4</v>
      </c>
      <c r="K51" s="3" t="s">
        <v>21</v>
      </c>
      <c r="L51" s="3" t="s">
        <v>48</v>
      </c>
      <c r="M51" s="3" t="s">
        <v>157</v>
      </c>
      <c r="N51" s="3" t="s">
        <v>158</v>
      </c>
      <c r="O51" s="3" t="s">
        <v>4</v>
      </c>
      <c r="P51" s="3" t="s">
        <v>4</v>
      </c>
      <c r="Q51" s="3" t="s">
        <v>4</v>
      </c>
    </row>
    <row r="52" spans="1:17" x14ac:dyDescent="0.2">
      <c r="A52" s="3" t="s">
        <v>2</v>
      </c>
      <c r="B52" s="2">
        <v>45089.405854756944</v>
      </c>
      <c r="C52" s="3" t="s">
        <v>159</v>
      </c>
      <c r="D52" s="3" t="s">
        <v>129</v>
      </c>
      <c r="E52" s="3" t="s">
        <v>160</v>
      </c>
      <c r="F52" s="3" t="s">
        <v>7</v>
      </c>
      <c r="G52" s="3" t="s">
        <v>14</v>
      </c>
      <c r="H52" s="29" t="s">
        <v>581</v>
      </c>
      <c r="I52" s="3" t="s">
        <v>29</v>
      </c>
      <c r="J52" s="3" t="s">
        <v>4</v>
      </c>
      <c r="K52" s="3" t="s">
        <v>39</v>
      </c>
      <c r="L52" s="3" t="s">
        <v>48</v>
      </c>
      <c r="M52" s="3" t="s">
        <v>161</v>
      </c>
      <c r="N52" s="3" t="s">
        <v>19</v>
      </c>
      <c r="O52" s="3" t="s">
        <v>4</v>
      </c>
      <c r="P52" s="3" t="s">
        <v>4</v>
      </c>
      <c r="Q52" s="3" t="s">
        <v>4</v>
      </c>
    </row>
    <row r="53" spans="1:17" x14ac:dyDescent="0.2">
      <c r="A53" s="3" t="s">
        <v>2</v>
      </c>
      <c r="B53" s="2">
        <v>45089.406046157404</v>
      </c>
      <c r="C53" s="3" t="s">
        <v>162</v>
      </c>
      <c r="D53" s="3" t="s">
        <v>129</v>
      </c>
      <c r="E53" s="3" t="s">
        <v>160</v>
      </c>
      <c r="F53" s="3" t="s">
        <v>7</v>
      </c>
      <c r="G53" s="3" t="s">
        <v>14</v>
      </c>
      <c r="H53" s="29" t="s">
        <v>581</v>
      </c>
      <c r="I53" s="3" t="s">
        <v>29</v>
      </c>
      <c r="J53" s="3" t="s">
        <v>4</v>
      </c>
      <c r="K53" s="3" t="s">
        <v>80</v>
      </c>
      <c r="L53" s="3" t="s">
        <v>17</v>
      </c>
      <c r="M53" s="3" t="s">
        <v>4</v>
      </c>
      <c r="N53" s="3" t="s">
        <v>19</v>
      </c>
      <c r="O53" s="3" t="s">
        <v>4</v>
      </c>
      <c r="P53" s="3" t="s">
        <v>4</v>
      </c>
      <c r="Q53" s="3" t="s">
        <v>4</v>
      </c>
    </row>
    <row r="54" spans="1:17" x14ac:dyDescent="0.2">
      <c r="A54" s="3" t="s">
        <v>2</v>
      </c>
      <c r="B54" s="2">
        <v>45089.40628275463</v>
      </c>
      <c r="C54" s="3" t="s">
        <v>163</v>
      </c>
      <c r="D54" s="3" t="s">
        <v>129</v>
      </c>
      <c r="E54" s="3" t="s">
        <v>160</v>
      </c>
      <c r="F54" s="3" t="s">
        <v>7</v>
      </c>
      <c r="G54" s="3" t="s">
        <v>24</v>
      </c>
      <c r="H54" s="29" t="s">
        <v>582</v>
      </c>
      <c r="I54" s="3" t="s">
        <v>10</v>
      </c>
      <c r="J54" s="3" t="s">
        <v>4</v>
      </c>
      <c r="K54" s="3" t="s">
        <v>80</v>
      </c>
      <c r="L54" s="3" t="s">
        <v>17</v>
      </c>
      <c r="M54" s="3" t="s">
        <v>164</v>
      </c>
      <c r="N54" s="3" t="s">
        <v>32</v>
      </c>
      <c r="O54" s="3" t="s">
        <v>4</v>
      </c>
      <c r="P54" s="3" t="s">
        <v>4</v>
      </c>
      <c r="Q54" s="3" t="s">
        <v>4</v>
      </c>
    </row>
    <row r="55" spans="1:17" x14ac:dyDescent="0.2">
      <c r="A55" s="3" t="s">
        <v>2</v>
      </c>
      <c r="B55" s="2">
        <v>45089.406508518521</v>
      </c>
      <c r="C55" s="3" t="s">
        <v>165</v>
      </c>
      <c r="D55" s="3" t="s">
        <v>129</v>
      </c>
      <c r="E55" s="3" t="s">
        <v>160</v>
      </c>
      <c r="F55" s="3" t="s">
        <v>7</v>
      </c>
      <c r="G55" s="3" t="s">
        <v>28</v>
      </c>
      <c r="H55" s="29" t="s">
        <v>579</v>
      </c>
      <c r="I55" s="3" t="s">
        <v>10</v>
      </c>
      <c r="J55" s="3" t="s">
        <v>4</v>
      </c>
      <c r="K55" s="3" t="s">
        <v>80</v>
      </c>
      <c r="L55" s="3" t="s">
        <v>30</v>
      </c>
      <c r="M55" s="3" t="s">
        <v>166</v>
      </c>
      <c r="N55" s="3" t="s">
        <v>32</v>
      </c>
      <c r="O55" s="3" t="s">
        <v>4</v>
      </c>
      <c r="P55" s="3" t="s">
        <v>4</v>
      </c>
      <c r="Q55" s="3" t="s">
        <v>4</v>
      </c>
    </row>
    <row r="56" spans="1:17" x14ac:dyDescent="0.2">
      <c r="A56" s="3" t="s">
        <v>2</v>
      </c>
      <c r="B56" s="2">
        <v>45089.406961539353</v>
      </c>
      <c r="C56" s="3" t="s">
        <v>167</v>
      </c>
      <c r="D56" s="3" t="s">
        <v>129</v>
      </c>
      <c r="E56" s="3" t="s">
        <v>160</v>
      </c>
      <c r="F56" s="3" t="s">
        <v>7</v>
      </c>
      <c r="G56" s="3" t="s">
        <v>14</v>
      </c>
      <c r="H56" s="29" t="s">
        <v>581</v>
      </c>
      <c r="I56" s="3" t="s">
        <v>583</v>
      </c>
      <c r="J56" s="3" t="s">
        <v>4</v>
      </c>
      <c r="K56" s="3" t="s">
        <v>80</v>
      </c>
      <c r="L56" s="3" t="s">
        <v>48</v>
      </c>
      <c r="M56" s="3" t="s">
        <v>169</v>
      </c>
      <c r="N56" s="3" t="s">
        <v>32</v>
      </c>
      <c r="O56" s="3" t="s">
        <v>4</v>
      </c>
      <c r="P56" s="3" t="s">
        <v>4</v>
      </c>
      <c r="Q56" s="3" t="s">
        <v>4</v>
      </c>
    </row>
    <row r="57" spans="1:17" x14ac:dyDescent="0.2">
      <c r="A57" s="3" t="s">
        <v>2</v>
      </c>
      <c r="B57" s="2">
        <v>45089.407048125002</v>
      </c>
      <c r="C57" s="3" t="s">
        <v>170</v>
      </c>
      <c r="D57" s="3" t="s">
        <v>129</v>
      </c>
      <c r="E57" s="3" t="s">
        <v>160</v>
      </c>
      <c r="F57" s="3" t="s">
        <v>7</v>
      </c>
      <c r="G57" s="3" t="s">
        <v>28</v>
      </c>
      <c r="H57" s="29" t="s">
        <v>579</v>
      </c>
      <c r="I57" s="3" t="s">
        <v>10</v>
      </c>
      <c r="J57" s="3" t="s">
        <v>4</v>
      </c>
      <c r="K57" s="3" t="s">
        <v>39</v>
      </c>
      <c r="L57" s="3" t="s">
        <v>48</v>
      </c>
      <c r="M57" s="3" t="s">
        <v>171</v>
      </c>
      <c r="N57" s="3" t="s">
        <v>32</v>
      </c>
      <c r="O57" s="3" t="s">
        <v>4</v>
      </c>
      <c r="P57" s="3" t="s">
        <v>4</v>
      </c>
      <c r="Q57" s="3" t="s">
        <v>4</v>
      </c>
    </row>
    <row r="58" spans="1:17" x14ac:dyDescent="0.2">
      <c r="A58" s="3" t="s">
        <v>2</v>
      </c>
      <c r="B58" s="2">
        <v>45089.407311921299</v>
      </c>
      <c r="C58" s="3" t="s">
        <v>172</v>
      </c>
      <c r="D58" s="3" t="s">
        <v>129</v>
      </c>
      <c r="E58" s="3" t="s">
        <v>160</v>
      </c>
      <c r="F58" s="3" t="s">
        <v>7</v>
      </c>
      <c r="G58" s="3" t="s">
        <v>14</v>
      </c>
      <c r="H58" s="29" t="s">
        <v>580</v>
      </c>
      <c r="I58" s="3" t="s">
        <v>10</v>
      </c>
      <c r="J58" s="3" t="s">
        <v>4</v>
      </c>
      <c r="K58" s="3" t="s">
        <v>39</v>
      </c>
      <c r="L58" s="3" t="s">
        <v>48</v>
      </c>
      <c r="M58" s="3" t="s">
        <v>173</v>
      </c>
      <c r="N58" s="3" t="s">
        <v>32</v>
      </c>
      <c r="O58" s="3" t="s">
        <v>4</v>
      </c>
      <c r="P58" s="3" t="s">
        <v>4</v>
      </c>
      <c r="Q58" s="3" t="s">
        <v>4</v>
      </c>
    </row>
    <row r="59" spans="1:17" x14ac:dyDescent="0.2">
      <c r="A59" s="3" t="s">
        <v>2</v>
      </c>
      <c r="B59" s="2">
        <v>45089.407544953705</v>
      </c>
      <c r="C59" s="3" t="s">
        <v>174</v>
      </c>
      <c r="D59" s="3" t="s">
        <v>129</v>
      </c>
      <c r="E59" s="3" t="s">
        <v>160</v>
      </c>
      <c r="F59" s="3" t="s">
        <v>7</v>
      </c>
      <c r="G59" s="3" t="s">
        <v>28</v>
      </c>
      <c r="H59" s="29" t="s">
        <v>579</v>
      </c>
      <c r="I59" s="3" t="s">
        <v>10</v>
      </c>
      <c r="J59" s="3" t="s">
        <v>4</v>
      </c>
      <c r="K59" s="3" t="s">
        <v>11</v>
      </c>
      <c r="L59" s="3" t="s">
        <v>48</v>
      </c>
      <c r="M59" s="3" t="s">
        <v>175</v>
      </c>
      <c r="N59" s="3" t="s">
        <v>32</v>
      </c>
      <c r="O59" s="3" t="s">
        <v>4</v>
      </c>
      <c r="P59" s="3" t="s">
        <v>4</v>
      </c>
      <c r="Q59" s="3" t="s">
        <v>4</v>
      </c>
    </row>
    <row r="60" spans="1:17" x14ac:dyDescent="0.2">
      <c r="A60" s="3" t="s">
        <v>2</v>
      </c>
      <c r="B60" s="2">
        <v>45089.407894942131</v>
      </c>
      <c r="C60" s="3" t="s">
        <v>176</v>
      </c>
      <c r="D60" s="3" t="s">
        <v>129</v>
      </c>
      <c r="E60" s="3" t="s">
        <v>160</v>
      </c>
      <c r="F60" s="3" t="s">
        <v>7</v>
      </c>
      <c r="G60" s="3" t="s">
        <v>14</v>
      </c>
      <c r="H60" s="29" t="s">
        <v>580</v>
      </c>
      <c r="I60" s="3" t="s">
        <v>29</v>
      </c>
      <c r="J60" s="3" t="s">
        <v>4</v>
      </c>
      <c r="K60" s="3" t="s">
        <v>80</v>
      </c>
      <c r="L60" s="3" t="s">
        <v>12</v>
      </c>
      <c r="M60" s="3" t="s">
        <v>4</v>
      </c>
      <c r="N60" s="3" t="s">
        <v>4</v>
      </c>
      <c r="O60" s="3" t="s">
        <v>4</v>
      </c>
      <c r="P60" s="3" t="s">
        <v>4</v>
      </c>
      <c r="Q60" s="3" t="s">
        <v>4</v>
      </c>
    </row>
    <row r="61" spans="1:17" x14ac:dyDescent="0.2">
      <c r="A61" s="3" t="s">
        <v>2</v>
      </c>
      <c r="B61" s="2">
        <v>45089.408788807872</v>
      </c>
      <c r="C61" s="3" t="s">
        <v>177</v>
      </c>
      <c r="D61" s="3" t="s">
        <v>129</v>
      </c>
      <c r="E61" s="3" t="s">
        <v>160</v>
      </c>
      <c r="F61" s="3" t="s">
        <v>7</v>
      </c>
      <c r="G61" s="3" t="s">
        <v>14</v>
      </c>
      <c r="H61" s="29" t="s">
        <v>581</v>
      </c>
      <c r="I61" s="3" t="s">
        <v>29</v>
      </c>
      <c r="J61" s="3" t="s">
        <v>4</v>
      </c>
      <c r="K61" s="3" t="s">
        <v>80</v>
      </c>
      <c r="L61" s="3" t="s">
        <v>12</v>
      </c>
      <c r="M61" s="3" t="s">
        <v>4</v>
      </c>
      <c r="N61" s="3" t="s">
        <v>4</v>
      </c>
      <c r="O61" s="3" t="s">
        <v>4</v>
      </c>
      <c r="P61" s="3" t="s">
        <v>4</v>
      </c>
      <c r="Q61" s="3" t="s">
        <v>4</v>
      </c>
    </row>
    <row r="62" spans="1:17" x14ac:dyDescent="0.2">
      <c r="A62" s="3" t="s">
        <v>2</v>
      </c>
      <c r="B62" s="2">
        <v>45089.408909849539</v>
      </c>
      <c r="C62" s="3" t="s">
        <v>178</v>
      </c>
      <c r="D62" s="3" t="s">
        <v>129</v>
      </c>
      <c r="E62" s="3" t="s">
        <v>160</v>
      </c>
      <c r="F62" s="3" t="s">
        <v>7</v>
      </c>
      <c r="G62" s="3" t="s">
        <v>14</v>
      </c>
      <c r="H62" s="29" t="s">
        <v>581</v>
      </c>
      <c r="I62" s="3" t="s">
        <v>10</v>
      </c>
      <c r="J62" s="3" t="s">
        <v>4</v>
      </c>
      <c r="K62" s="3" t="s">
        <v>80</v>
      </c>
      <c r="L62" s="3" t="s">
        <v>48</v>
      </c>
      <c r="M62" s="3" t="s">
        <v>179</v>
      </c>
      <c r="N62" s="3" t="s">
        <v>19</v>
      </c>
      <c r="O62" s="3" t="s">
        <v>4</v>
      </c>
      <c r="P62" s="3" t="s">
        <v>4</v>
      </c>
      <c r="Q62" s="3" t="s">
        <v>4</v>
      </c>
    </row>
    <row r="63" spans="1:17" x14ac:dyDescent="0.2">
      <c r="A63" s="3" t="s">
        <v>2</v>
      </c>
      <c r="B63" s="2">
        <v>45089.40923513889</v>
      </c>
      <c r="C63" s="3" t="s">
        <v>180</v>
      </c>
      <c r="D63" s="3" t="s">
        <v>129</v>
      </c>
      <c r="E63" s="3" t="s">
        <v>160</v>
      </c>
      <c r="F63" s="3" t="s">
        <v>7</v>
      </c>
      <c r="G63" s="3" t="s">
        <v>8</v>
      </c>
      <c r="H63" s="29" t="s">
        <v>579</v>
      </c>
      <c r="I63" s="3" t="s">
        <v>10</v>
      </c>
      <c r="J63" s="3" t="s">
        <v>4</v>
      </c>
      <c r="K63" s="3" t="s">
        <v>67</v>
      </c>
      <c r="L63" s="3" t="s">
        <v>48</v>
      </c>
      <c r="M63" s="3" t="s">
        <v>181</v>
      </c>
      <c r="N63" s="3" t="s">
        <v>19</v>
      </c>
      <c r="O63" s="3" t="s">
        <v>4</v>
      </c>
      <c r="P63" s="3" t="s">
        <v>4</v>
      </c>
      <c r="Q63" s="3" t="s">
        <v>4</v>
      </c>
    </row>
    <row r="64" spans="1:17" x14ac:dyDescent="0.2">
      <c r="A64" s="3" t="s">
        <v>2</v>
      </c>
      <c r="B64" s="2">
        <v>45089.409253472222</v>
      </c>
      <c r="C64" s="3" t="s">
        <v>182</v>
      </c>
      <c r="D64" s="3" t="s">
        <v>129</v>
      </c>
      <c r="E64" s="3" t="s">
        <v>160</v>
      </c>
      <c r="F64" s="3" t="s">
        <v>7</v>
      </c>
      <c r="G64" s="3" t="s">
        <v>14</v>
      </c>
      <c r="H64" s="29" t="s">
        <v>581</v>
      </c>
      <c r="I64" s="3" t="s">
        <v>29</v>
      </c>
      <c r="J64" s="3" t="s">
        <v>4</v>
      </c>
      <c r="K64" s="3" t="s">
        <v>80</v>
      </c>
      <c r="L64" s="3" t="s">
        <v>17</v>
      </c>
      <c r="M64" s="3" t="s">
        <v>4</v>
      </c>
      <c r="N64" s="3" t="s">
        <v>64</v>
      </c>
      <c r="O64" s="3" t="s">
        <v>4</v>
      </c>
      <c r="P64" s="3" t="s">
        <v>4</v>
      </c>
      <c r="Q64" s="3" t="s">
        <v>4</v>
      </c>
    </row>
    <row r="65" spans="1:17" x14ac:dyDescent="0.2">
      <c r="A65" s="3" t="s">
        <v>2</v>
      </c>
      <c r="B65" s="2">
        <v>45089.409667997686</v>
      </c>
      <c r="C65" s="3" t="s">
        <v>183</v>
      </c>
      <c r="D65" s="3" t="s">
        <v>129</v>
      </c>
      <c r="E65" s="3" t="s">
        <v>160</v>
      </c>
      <c r="F65" s="3" t="s">
        <v>7</v>
      </c>
      <c r="G65" s="3" t="s">
        <v>28</v>
      </c>
      <c r="H65" s="29" t="s">
        <v>580</v>
      </c>
      <c r="I65" s="3" t="s">
        <v>10</v>
      </c>
      <c r="J65" s="3" t="s">
        <v>4</v>
      </c>
      <c r="K65" s="3" t="s">
        <v>80</v>
      </c>
      <c r="L65" s="3" t="s">
        <v>17</v>
      </c>
      <c r="M65" s="3" t="s">
        <v>184</v>
      </c>
      <c r="N65" s="3" t="s">
        <v>19</v>
      </c>
      <c r="O65" s="3" t="s">
        <v>4</v>
      </c>
      <c r="P65" s="3" t="s">
        <v>4</v>
      </c>
      <c r="Q65" s="3" t="s">
        <v>4</v>
      </c>
    </row>
    <row r="66" spans="1:17" x14ac:dyDescent="0.2">
      <c r="A66" s="3" t="s">
        <v>2</v>
      </c>
      <c r="B66" s="2">
        <v>45089.410867303239</v>
      </c>
      <c r="C66" s="3" t="s">
        <v>185</v>
      </c>
      <c r="D66" s="3" t="s">
        <v>129</v>
      </c>
      <c r="E66" s="3" t="s">
        <v>160</v>
      </c>
      <c r="F66" s="3" t="s">
        <v>7</v>
      </c>
      <c r="G66" s="3" t="s">
        <v>14</v>
      </c>
      <c r="H66" s="29" t="s">
        <v>580</v>
      </c>
      <c r="I66" s="3" t="s">
        <v>10</v>
      </c>
      <c r="J66" s="3" t="s">
        <v>4</v>
      </c>
      <c r="K66" s="3" t="s">
        <v>39</v>
      </c>
      <c r="L66" s="3" t="s">
        <v>48</v>
      </c>
      <c r="M66" s="3" t="s">
        <v>186</v>
      </c>
      <c r="N66" s="3" t="s">
        <v>32</v>
      </c>
      <c r="O66" s="3" t="s">
        <v>4</v>
      </c>
      <c r="P66" s="3" t="s">
        <v>4</v>
      </c>
      <c r="Q66" s="3" t="s">
        <v>4</v>
      </c>
    </row>
    <row r="67" spans="1:17" x14ac:dyDescent="0.2">
      <c r="A67" s="3" t="s">
        <v>2</v>
      </c>
      <c r="B67" s="2">
        <v>45089.411339768521</v>
      </c>
      <c r="C67" s="3" t="s">
        <v>187</v>
      </c>
      <c r="D67" s="3" t="s">
        <v>129</v>
      </c>
      <c r="E67" s="3" t="s">
        <v>160</v>
      </c>
      <c r="F67" s="3" t="s">
        <v>7</v>
      </c>
      <c r="G67" s="3" t="s">
        <v>8</v>
      </c>
      <c r="H67" s="29" t="s">
        <v>581</v>
      </c>
      <c r="I67" s="3" t="s">
        <v>10</v>
      </c>
      <c r="J67" s="3" t="s">
        <v>4</v>
      </c>
      <c r="K67" s="3" t="s">
        <v>80</v>
      </c>
      <c r="L67" s="3" t="s">
        <v>17</v>
      </c>
      <c r="M67" s="3" t="s">
        <v>188</v>
      </c>
      <c r="N67" s="3" t="s">
        <v>32</v>
      </c>
      <c r="O67" s="3" t="s">
        <v>4</v>
      </c>
      <c r="P67" s="3" t="s">
        <v>4</v>
      </c>
      <c r="Q67" s="3" t="s">
        <v>4</v>
      </c>
    </row>
    <row r="68" spans="1:17" x14ac:dyDescent="0.2">
      <c r="A68" s="3" t="s">
        <v>2</v>
      </c>
      <c r="B68" s="2">
        <v>45089.415183020836</v>
      </c>
      <c r="C68" s="3" t="s">
        <v>189</v>
      </c>
      <c r="D68" s="3" t="s">
        <v>129</v>
      </c>
      <c r="E68" s="3" t="s">
        <v>130</v>
      </c>
      <c r="F68" s="3" t="s">
        <v>7</v>
      </c>
      <c r="G68" s="3" t="s">
        <v>14</v>
      </c>
      <c r="H68" s="29" t="s">
        <v>581</v>
      </c>
      <c r="I68" s="3" t="s">
        <v>29</v>
      </c>
      <c r="J68" s="3" t="s">
        <v>4</v>
      </c>
      <c r="K68" s="3" t="s">
        <v>80</v>
      </c>
      <c r="L68" s="3" t="s">
        <v>12</v>
      </c>
      <c r="M68" s="3" t="s">
        <v>4</v>
      </c>
      <c r="N68" s="3" t="s">
        <v>4</v>
      </c>
      <c r="O68" s="3" t="s">
        <v>4</v>
      </c>
      <c r="P68" s="3" t="s">
        <v>4</v>
      </c>
      <c r="Q68" s="3" t="s">
        <v>4</v>
      </c>
    </row>
    <row r="69" spans="1:17" x14ac:dyDescent="0.2">
      <c r="A69" s="3" t="s">
        <v>2</v>
      </c>
      <c r="B69" s="2">
        <v>45089.419140115744</v>
      </c>
      <c r="C69" s="3" t="s">
        <v>190</v>
      </c>
      <c r="D69" s="3" t="s">
        <v>129</v>
      </c>
      <c r="E69" s="3" t="s">
        <v>130</v>
      </c>
      <c r="F69" s="3" t="s">
        <v>7</v>
      </c>
      <c r="G69" s="3" t="s">
        <v>14</v>
      </c>
      <c r="H69" s="29" t="s">
        <v>581</v>
      </c>
      <c r="I69" s="3" t="s">
        <v>10</v>
      </c>
      <c r="J69" s="3" t="s">
        <v>4</v>
      </c>
      <c r="K69" s="3" t="s">
        <v>80</v>
      </c>
      <c r="L69" s="3" t="s">
        <v>17</v>
      </c>
      <c r="M69" s="3" t="s">
        <v>191</v>
      </c>
      <c r="N69" s="3" t="s">
        <v>32</v>
      </c>
      <c r="O69" s="3" t="s">
        <v>4</v>
      </c>
      <c r="P69" s="3" t="s">
        <v>4</v>
      </c>
      <c r="Q69" s="3" t="s">
        <v>4</v>
      </c>
    </row>
    <row r="70" spans="1:17" x14ac:dyDescent="0.2">
      <c r="A70" s="3" t="s">
        <v>2</v>
      </c>
      <c r="B70" s="2">
        <v>45089.419489039348</v>
      </c>
      <c r="C70" s="3" t="s">
        <v>192</v>
      </c>
      <c r="D70" s="3" t="s">
        <v>129</v>
      </c>
      <c r="E70" s="3" t="s">
        <v>130</v>
      </c>
      <c r="F70" s="3" t="s">
        <v>7</v>
      </c>
      <c r="G70" s="3" t="s">
        <v>14</v>
      </c>
      <c r="H70" s="29" t="s">
        <v>581</v>
      </c>
      <c r="I70" s="3" t="s">
        <v>29</v>
      </c>
      <c r="J70" s="3" t="s">
        <v>4</v>
      </c>
      <c r="K70" s="3" t="s">
        <v>80</v>
      </c>
      <c r="L70" s="3" t="s">
        <v>48</v>
      </c>
      <c r="M70" s="3" t="s">
        <v>193</v>
      </c>
      <c r="N70" s="3" t="s">
        <v>19</v>
      </c>
      <c r="O70" s="3" t="s">
        <v>4</v>
      </c>
      <c r="P70" s="3" t="s">
        <v>4</v>
      </c>
      <c r="Q70" s="3" t="s">
        <v>4</v>
      </c>
    </row>
    <row r="71" spans="1:17" x14ac:dyDescent="0.2">
      <c r="A71" s="3" t="s">
        <v>2</v>
      </c>
      <c r="B71" s="2">
        <v>45089.419867546298</v>
      </c>
      <c r="C71" s="3" t="s">
        <v>195</v>
      </c>
      <c r="D71" s="3" t="s">
        <v>129</v>
      </c>
      <c r="E71" s="3" t="s">
        <v>130</v>
      </c>
      <c r="F71" s="3" t="s">
        <v>7</v>
      </c>
      <c r="G71" s="3" t="s">
        <v>28</v>
      </c>
      <c r="H71" s="29" t="s">
        <v>580</v>
      </c>
      <c r="I71" s="3" t="s">
        <v>10</v>
      </c>
      <c r="J71" s="3" t="s">
        <v>4</v>
      </c>
      <c r="K71" s="3" t="s">
        <v>80</v>
      </c>
      <c r="L71" s="3" t="s">
        <v>17</v>
      </c>
      <c r="M71" s="3" t="s">
        <v>196</v>
      </c>
      <c r="N71" s="3" t="s">
        <v>19</v>
      </c>
      <c r="O71" s="3" t="s">
        <v>4</v>
      </c>
      <c r="P71" s="3" t="s">
        <v>4</v>
      </c>
      <c r="Q71" s="3" t="s">
        <v>4</v>
      </c>
    </row>
    <row r="72" spans="1:17" x14ac:dyDescent="0.2">
      <c r="A72" s="3" t="s">
        <v>2</v>
      </c>
      <c r="B72" s="2">
        <v>45089.420196238425</v>
      </c>
      <c r="C72" s="3" t="s">
        <v>197</v>
      </c>
      <c r="D72" s="3" t="s">
        <v>129</v>
      </c>
      <c r="E72" s="3" t="s">
        <v>130</v>
      </c>
      <c r="F72" s="3" t="s">
        <v>7</v>
      </c>
      <c r="G72" s="3" t="s">
        <v>14</v>
      </c>
      <c r="H72" s="29" t="s">
        <v>581</v>
      </c>
      <c r="I72" s="3" t="s">
        <v>16</v>
      </c>
      <c r="J72" s="3" t="s">
        <v>4</v>
      </c>
      <c r="K72" s="3" t="s">
        <v>80</v>
      </c>
      <c r="L72" s="3" t="s">
        <v>12</v>
      </c>
      <c r="M72" s="3" t="s">
        <v>4</v>
      </c>
      <c r="N72" s="3" t="s">
        <v>4</v>
      </c>
      <c r="O72" s="3" t="s">
        <v>4</v>
      </c>
      <c r="P72" s="3" t="s">
        <v>4</v>
      </c>
      <c r="Q72" s="3" t="s">
        <v>4</v>
      </c>
    </row>
    <row r="73" spans="1:17" x14ac:dyDescent="0.2">
      <c r="A73" s="3" t="s">
        <v>2</v>
      </c>
      <c r="B73" s="2">
        <v>45089.421182835649</v>
      </c>
      <c r="C73" s="3" t="s">
        <v>198</v>
      </c>
      <c r="D73" s="3" t="s">
        <v>129</v>
      </c>
      <c r="E73" s="3" t="s">
        <v>130</v>
      </c>
      <c r="F73" s="3" t="s">
        <v>7</v>
      </c>
      <c r="G73" s="3" t="s">
        <v>44</v>
      </c>
      <c r="H73" s="29" t="s">
        <v>581</v>
      </c>
      <c r="I73" s="3" t="s">
        <v>29</v>
      </c>
      <c r="J73" s="3" t="s">
        <v>4</v>
      </c>
      <c r="K73" s="3" t="s">
        <v>80</v>
      </c>
      <c r="L73" s="3" t="s">
        <v>48</v>
      </c>
      <c r="M73" s="3" t="s">
        <v>199</v>
      </c>
      <c r="N73" s="3" t="s">
        <v>32</v>
      </c>
      <c r="O73" s="3" t="s">
        <v>4</v>
      </c>
      <c r="P73" s="3" t="s">
        <v>4</v>
      </c>
      <c r="Q73" s="3" t="s">
        <v>4</v>
      </c>
    </row>
    <row r="74" spans="1:17" x14ac:dyDescent="0.2">
      <c r="A74" s="3" t="s">
        <v>2</v>
      </c>
      <c r="B74" s="2">
        <v>45089.42173829861</v>
      </c>
      <c r="C74" s="3" t="s">
        <v>200</v>
      </c>
      <c r="D74" s="3" t="s">
        <v>129</v>
      </c>
      <c r="E74" s="3" t="s">
        <v>130</v>
      </c>
      <c r="F74" s="3" t="s">
        <v>7</v>
      </c>
      <c r="G74" s="3" t="s">
        <v>44</v>
      </c>
      <c r="H74" s="29" t="s">
        <v>581</v>
      </c>
      <c r="I74" s="3" t="s">
        <v>583</v>
      </c>
      <c r="J74" s="3" t="s">
        <v>201</v>
      </c>
      <c r="K74" s="3" t="s">
        <v>80</v>
      </c>
      <c r="L74" s="3" t="s">
        <v>12</v>
      </c>
      <c r="M74" s="3" t="s">
        <v>4</v>
      </c>
      <c r="N74" s="3" t="s">
        <v>4</v>
      </c>
      <c r="O74" s="3" t="s">
        <v>4</v>
      </c>
      <c r="P74" s="3" t="s">
        <v>4</v>
      </c>
      <c r="Q74" s="3" t="s">
        <v>4</v>
      </c>
    </row>
    <row r="75" spans="1:17" x14ac:dyDescent="0.2">
      <c r="A75" s="3" t="s">
        <v>2</v>
      </c>
      <c r="B75" s="2">
        <v>45089.421756284719</v>
      </c>
      <c r="C75" s="3" t="s">
        <v>202</v>
      </c>
      <c r="D75" s="3" t="s">
        <v>129</v>
      </c>
      <c r="E75" s="3" t="s">
        <v>160</v>
      </c>
      <c r="F75" s="3" t="s">
        <v>7</v>
      </c>
      <c r="G75" s="3" t="s">
        <v>14</v>
      </c>
      <c r="H75" s="29" t="s">
        <v>581</v>
      </c>
      <c r="I75" s="3" t="s">
        <v>10</v>
      </c>
      <c r="J75" s="3" t="s">
        <v>4</v>
      </c>
      <c r="K75" s="3" t="s">
        <v>80</v>
      </c>
      <c r="L75" s="3" t="s">
        <v>48</v>
      </c>
      <c r="M75" s="3" t="s">
        <v>203</v>
      </c>
      <c r="N75" s="3" t="s">
        <v>19</v>
      </c>
      <c r="O75" s="3" t="s">
        <v>4</v>
      </c>
      <c r="P75" s="3" t="s">
        <v>4</v>
      </c>
      <c r="Q75" s="3" t="s">
        <v>4</v>
      </c>
    </row>
    <row r="76" spans="1:17" x14ac:dyDescent="0.2">
      <c r="A76" s="3" t="s">
        <v>2</v>
      </c>
      <c r="B76" s="2">
        <v>45089.422801076391</v>
      </c>
      <c r="C76" s="3" t="s">
        <v>204</v>
      </c>
      <c r="D76" s="3" t="s">
        <v>129</v>
      </c>
      <c r="E76" s="3" t="s">
        <v>130</v>
      </c>
      <c r="F76" s="3" t="s">
        <v>7</v>
      </c>
      <c r="G76" s="3" t="s">
        <v>14</v>
      </c>
      <c r="H76" s="29" t="s">
        <v>581</v>
      </c>
      <c r="I76" s="3" t="s">
        <v>10</v>
      </c>
      <c r="J76" s="3" t="s">
        <v>4</v>
      </c>
      <c r="K76" s="3" t="s">
        <v>80</v>
      </c>
      <c r="L76" s="3" t="s">
        <v>12</v>
      </c>
      <c r="M76" s="3" t="s">
        <v>4</v>
      </c>
      <c r="N76" s="3" t="s">
        <v>4</v>
      </c>
      <c r="O76" s="3" t="s">
        <v>4</v>
      </c>
      <c r="P76" s="3" t="s">
        <v>4</v>
      </c>
      <c r="Q76" s="3" t="s">
        <v>4</v>
      </c>
    </row>
    <row r="77" spans="1:17" x14ac:dyDescent="0.2">
      <c r="A77" s="3" t="s">
        <v>2</v>
      </c>
      <c r="B77" s="2">
        <v>45089.424003229164</v>
      </c>
      <c r="C77" s="3" t="s">
        <v>205</v>
      </c>
      <c r="D77" s="3" t="s">
        <v>129</v>
      </c>
      <c r="E77" s="3" t="s">
        <v>130</v>
      </c>
      <c r="F77" s="3" t="s">
        <v>7</v>
      </c>
      <c r="G77" s="3" t="s">
        <v>14</v>
      </c>
      <c r="H77" s="29" t="s">
        <v>582</v>
      </c>
      <c r="I77" s="3" t="s">
        <v>10</v>
      </c>
      <c r="J77" s="3" t="s">
        <v>4</v>
      </c>
      <c r="K77" s="3" t="s">
        <v>80</v>
      </c>
      <c r="L77" s="3" t="s">
        <v>17</v>
      </c>
      <c r="M77" s="3" t="s">
        <v>206</v>
      </c>
      <c r="N77" s="3" t="s">
        <v>32</v>
      </c>
      <c r="O77" s="3" t="s">
        <v>4</v>
      </c>
      <c r="P77" s="3" t="s">
        <v>4</v>
      </c>
      <c r="Q77" s="3" t="s">
        <v>4</v>
      </c>
    </row>
    <row r="78" spans="1:17" x14ac:dyDescent="0.2">
      <c r="A78" s="3" t="s">
        <v>2</v>
      </c>
      <c r="B78" s="2">
        <v>45089.434432754628</v>
      </c>
      <c r="C78" s="3" t="s">
        <v>207</v>
      </c>
      <c r="D78" s="3" t="s">
        <v>129</v>
      </c>
      <c r="E78" s="3" t="s">
        <v>160</v>
      </c>
      <c r="F78" s="3" t="s">
        <v>7</v>
      </c>
      <c r="G78" s="3" t="s">
        <v>14</v>
      </c>
      <c r="H78" s="29" t="s">
        <v>580</v>
      </c>
      <c r="I78" s="3" t="s">
        <v>10</v>
      </c>
      <c r="J78" s="3" t="s">
        <v>4</v>
      </c>
      <c r="K78" s="3" t="s">
        <v>39</v>
      </c>
      <c r="L78" s="3" t="s">
        <v>48</v>
      </c>
      <c r="M78" s="3" t="s">
        <v>208</v>
      </c>
      <c r="N78" s="3" t="s">
        <v>32</v>
      </c>
      <c r="O78" s="3" t="s">
        <v>4</v>
      </c>
      <c r="P78" s="3" t="s">
        <v>4</v>
      </c>
      <c r="Q78" s="3" t="s">
        <v>4</v>
      </c>
    </row>
    <row r="79" spans="1:17" x14ac:dyDescent="0.2">
      <c r="A79" s="3" t="s">
        <v>2</v>
      </c>
      <c r="B79" s="2">
        <v>45089.437259722225</v>
      </c>
      <c r="C79" s="3" t="s">
        <v>209</v>
      </c>
      <c r="D79" s="3" t="s">
        <v>129</v>
      </c>
      <c r="E79" s="3" t="s">
        <v>160</v>
      </c>
      <c r="F79" s="3" t="s">
        <v>7</v>
      </c>
      <c r="G79" s="3" t="s">
        <v>28</v>
      </c>
      <c r="H79" s="29" t="s">
        <v>580</v>
      </c>
      <c r="I79" s="3" t="s">
        <v>10</v>
      </c>
      <c r="J79" s="3" t="s">
        <v>4</v>
      </c>
      <c r="K79" s="3" t="s">
        <v>80</v>
      </c>
      <c r="L79" s="3" t="s">
        <v>17</v>
      </c>
      <c r="M79" s="3" t="s">
        <v>210</v>
      </c>
      <c r="N79" s="3" t="s">
        <v>19</v>
      </c>
      <c r="O79" s="3" t="s">
        <v>4</v>
      </c>
      <c r="P79" s="3" t="s">
        <v>4</v>
      </c>
      <c r="Q79" s="3" t="s">
        <v>4</v>
      </c>
    </row>
    <row r="80" spans="1:17" x14ac:dyDescent="0.2">
      <c r="A80" s="3" t="s">
        <v>2</v>
      </c>
      <c r="B80" s="2">
        <v>45089.438525381942</v>
      </c>
      <c r="C80" s="3" t="s">
        <v>211</v>
      </c>
      <c r="D80" s="3" t="s">
        <v>129</v>
      </c>
      <c r="E80" s="3" t="s">
        <v>160</v>
      </c>
      <c r="F80" s="3" t="s">
        <v>7</v>
      </c>
      <c r="G80" s="3" t="s">
        <v>14</v>
      </c>
      <c r="H80" s="29" t="s">
        <v>580</v>
      </c>
      <c r="I80" s="3" t="s">
        <v>10</v>
      </c>
      <c r="J80" s="3" t="s">
        <v>4</v>
      </c>
      <c r="K80" s="3" t="s">
        <v>39</v>
      </c>
      <c r="L80" s="3" t="s">
        <v>48</v>
      </c>
      <c r="M80" s="3" t="s">
        <v>212</v>
      </c>
      <c r="N80" s="3" t="s">
        <v>32</v>
      </c>
      <c r="O80" s="3" t="s">
        <v>4</v>
      </c>
      <c r="P80" s="3" t="s">
        <v>4</v>
      </c>
      <c r="Q80" s="3" t="s">
        <v>4</v>
      </c>
    </row>
    <row r="81" spans="1:17" x14ac:dyDescent="0.2">
      <c r="A81" s="3" t="s">
        <v>2</v>
      </c>
      <c r="B81" s="2">
        <v>45096.344881701392</v>
      </c>
      <c r="C81" s="3" t="s">
        <v>213</v>
      </c>
      <c r="D81" s="3" t="s">
        <v>214</v>
      </c>
      <c r="E81" s="3" t="s">
        <v>215</v>
      </c>
      <c r="F81" s="3" t="s">
        <v>60</v>
      </c>
      <c r="G81" s="3" t="s">
        <v>28</v>
      </c>
      <c r="H81" s="29" t="s">
        <v>579</v>
      </c>
      <c r="I81" s="3" t="s">
        <v>29</v>
      </c>
      <c r="J81" s="3" t="s">
        <v>4</v>
      </c>
      <c r="K81" s="3" t="s">
        <v>216</v>
      </c>
      <c r="L81" s="3" t="s">
        <v>48</v>
      </c>
      <c r="M81" s="3" t="s">
        <v>217</v>
      </c>
      <c r="N81" s="3" t="s">
        <v>19</v>
      </c>
      <c r="O81" s="3" t="s">
        <v>30</v>
      </c>
      <c r="P81" s="3" t="s">
        <v>218</v>
      </c>
      <c r="Q81" s="3" t="s">
        <v>32</v>
      </c>
    </row>
    <row r="82" spans="1:17" x14ac:dyDescent="0.2">
      <c r="A82" s="3" t="s">
        <v>2</v>
      </c>
      <c r="B82" s="2">
        <v>45096.346463530092</v>
      </c>
      <c r="C82" s="3" t="s">
        <v>219</v>
      </c>
      <c r="D82" s="3" t="s">
        <v>214</v>
      </c>
      <c r="E82" s="3" t="s">
        <v>215</v>
      </c>
      <c r="F82" s="3" t="s">
        <v>60</v>
      </c>
      <c r="G82" s="3" t="s">
        <v>8</v>
      </c>
      <c r="H82" s="29" t="s">
        <v>581</v>
      </c>
      <c r="I82" s="3" t="s">
        <v>10</v>
      </c>
      <c r="J82" s="3" t="s">
        <v>4</v>
      </c>
      <c r="K82" s="3" t="s">
        <v>39</v>
      </c>
      <c r="L82" s="3" t="s">
        <v>48</v>
      </c>
      <c r="M82" s="3" t="s">
        <v>220</v>
      </c>
      <c r="N82" s="3" t="s">
        <v>19</v>
      </c>
      <c r="O82" s="3" t="s">
        <v>48</v>
      </c>
      <c r="P82" s="3" t="s">
        <v>221</v>
      </c>
      <c r="Q82" s="3" t="s">
        <v>19</v>
      </c>
    </row>
    <row r="83" spans="1:17" x14ac:dyDescent="0.2">
      <c r="A83" s="3" t="s">
        <v>2</v>
      </c>
      <c r="B83" s="2">
        <v>45096.347494710652</v>
      </c>
      <c r="C83" s="3" t="s">
        <v>222</v>
      </c>
      <c r="D83" s="3" t="s">
        <v>214</v>
      </c>
      <c r="E83" s="3" t="s">
        <v>215</v>
      </c>
      <c r="F83" s="3" t="s">
        <v>60</v>
      </c>
      <c r="G83" s="3" t="s">
        <v>28</v>
      </c>
      <c r="H83" s="29" t="s">
        <v>580</v>
      </c>
      <c r="I83" s="3" t="s">
        <v>583</v>
      </c>
      <c r="J83" s="3" t="s">
        <v>10</v>
      </c>
      <c r="K83" s="3" t="s">
        <v>39</v>
      </c>
      <c r="L83" s="3" t="s">
        <v>48</v>
      </c>
      <c r="M83" s="3" t="s">
        <v>223</v>
      </c>
      <c r="N83" s="3" t="s">
        <v>32</v>
      </c>
      <c r="O83" s="3" t="s">
        <v>17</v>
      </c>
      <c r="P83" s="3" t="s">
        <v>224</v>
      </c>
      <c r="Q83" s="3" t="s">
        <v>19</v>
      </c>
    </row>
    <row r="84" spans="1:17" x14ac:dyDescent="0.2">
      <c r="A84" s="3" t="s">
        <v>2</v>
      </c>
      <c r="B84" s="2">
        <v>45096.347666099537</v>
      </c>
      <c r="C84" s="3" t="s">
        <v>225</v>
      </c>
      <c r="D84" s="3" t="s">
        <v>214</v>
      </c>
      <c r="E84" s="3" t="s">
        <v>215</v>
      </c>
      <c r="F84" s="3" t="s">
        <v>60</v>
      </c>
      <c r="G84" s="3" t="s">
        <v>8</v>
      </c>
      <c r="H84" s="29" t="s">
        <v>580</v>
      </c>
      <c r="I84" s="3" t="s">
        <v>10</v>
      </c>
      <c r="J84" s="3" t="s">
        <v>4</v>
      </c>
      <c r="K84" s="3" t="s">
        <v>11</v>
      </c>
      <c r="L84" s="3" t="s">
        <v>30</v>
      </c>
      <c r="M84" s="3" t="s">
        <v>226</v>
      </c>
      <c r="N84" s="3" t="s">
        <v>32</v>
      </c>
      <c r="O84" s="3" t="s">
        <v>30</v>
      </c>
      <c r="P84" s="3" t="s">
        <v>227</v>
      </c>
      <c r="Q84" s="3" t="s">
        <v>32</v>
      </c>
    </row>
    <row r="85" spans="1:17" x14ac:dyDescent="0.2">
      <c r="A85" s="3" t="s">
        <v>2</v>
      </c>
      <c r="B85" s="2">
        <v>45096.445006377318</v>
      </c>
      <c r="C85" s="3" t="s">
        <v>228</v>
      </c>
      <c r="D85" s="3" t="s">
        <v>82</v>
      </c>
      <c r="E85" s="3" t="s">
        <v>229</v>
      </c>
      <c r="F85" s="3" t="s">
        <v>7</v>
      </c>
      <c r="G85" s="3" t="s">
        <v>8</v>
      </c>
      <c r="H85" s="29" t="s">
        <v>580</v>
      </c>
      <c r="I85" s="3" t="s">
        <v>29</v>
      </c>
      <c r="J85" s="3" t="s">
        <v>4</v>
      </c>
      <c r="K85" s="3" t="s">
        <v>39</v>
      </c>
      <c r="L85" s="3" t="s">
        <v>48</v>
      </c>
      <c r="M85" s="3" t="s">
        <v>230</v>
      </c>
      <c r="N85" s="3" t="s">
        <v>158</v>
      </c>
      <c r="O85" s="3" t="s">
        <v>4</v>
      </c>
      <c r="P85" s="3" t="s">
        <v>4</v>
      </c>
      <c r="Q85" s="3" t="s">
        <v>4</v>
      </c>
    </row>
    <row r="86" spans="1:17" x14ac:dyDescent="0.2">
      <c r="A86" s="3" t="s">
        <v>2</v>
      </c>
      <c r="B86" s="2">
        <v>45096.446322488424</v>
      </c>
      <c r="C86" s="3" t="s">
        <v>231</v>
      </c>
      <c r="D86" s="3" t="s">
        <v>82</v>
      </c>
      <c r="E86" s="3" t="s">
        <v>232</v>
      </c>
      <c r="F86" s="3" t="s">
        <v>7</v>
      </c>
      <c r="G86" s="3" t="s">
        <v>14</v>
      </c>
      <c r="H86" s="29" t="s">
        <v>581</v>
      </c>
      <c r="I86" s="3" t="s">
        <v>10</v>
      </c>
      <c r="J86" s="3" t="s">
        <v>4</v>
      </c>
      <c r="K86" s="3" t="s">
        <v>39</v>
      </c>
      <c r="L86" s="3" t="s">
        <v>12</v>
      </c>
      <c r="M86" s="3" t="s">
        <v>4</v>
      </c>
      <c r="N86" s="3" t="s">
        <v>4</v>
      </c>
      <c r="O86" s="3" t="s">
        <v>4</v>
      </c>
      <c r="P86" s="3" t="s">
        <v>4</v>
      </c>
      <c r="Q86" s="3" t="s">
        <v>4</v>
      </c>
    </row>
    <row r="87" spans="1:17" x14ac:dyDescent="0.2">
      <c r="A87" s="3" t="s">
        <v>2</v>
      </c>
      <c r="B87" s="2">
        <v>45096.447083819447</v>
      </c>
      <c r="C87" s="3" t="s">
        <v>233</v>
      </c>
      <c r="D87" s="3" t="s">
        <v>82</v>
      </c>
      <c r="E87" s="3" t="s">
        <v>232</v>
      </c>
      <c r="F87" s="3" t="s">
        <v>7</v>
      </c>
      <c r="G87" s="3" t="s">
        <v>44</v>
      </c>
      <c r="H87" s="29" t="s">
        <v>581</v>
      </c>
      <c r="I87" s="3" t="s">
        <v>10</v>
      </c>
      <c r="J87" s="3" t="s">
        <v>4</v>
      </c>
      <c r="K87" s="3" t="s">
        <v>39</v>
      </c>
      <c r="L87" s="3" t="s">
        <v>17</v>
      </c>
      <c r="M87" s="3" t="s">
        <v>234</v>
      </c>
      <c r="N87" s="3" t="s">
        <v>19</v>
      </c>
      <c r="O87" s="3" t="s">
        <v>4</v>
      </c>
      <c r="P87" s="3" t="s">
        <v>4</v>
      </c>
      <c r="Q87" s="3" t="s">
        <v>4</v>
      </c>
    </row>
    <row r="88" spans="1:17" x14ac:dyDescent="0.2">
      <c r="A88" s="3" t="s">
        <v>2</v>
      </c>
      <c r="B88" s="2">
        <v>45096.447926446759</v>
      </c>
      <c r="C88" s="3" t="s">
        <v>235</v>
      </c>
      <c r="D88" s="3" t="s">
        <v>82</v>
      </c>
      <c r="E88" s="3" t="s">
        <v>232</v>
      </c>
      <c r="F88" s="3" t="s">
        <v>7</v>
      </c>
      <c r="G88" s="3" t="s">
        <v>14</v>
      </c>
      <c r="H88" s="29" t="s">
        <v>581</v>
      </c>
      <c r="I88" s="3" t="s">
        <v>10</v>
      </c>
      <c r="J88" s="3" t="s">
        <v>4</v>
      </c>
      <c r="K88" s="3" t="s">
        <v>39</v>
      </c>
      <c r="L88" s="3" t="s">
        <v>48</v>
      </c>
      <c r="M88" s="3" t="s">
        <v>236</v>
      </c>
      <c r="N88" s="3" t="s">
        <v>19</v>
      </c>
      <c r="O88" s="3" t="s">
        <v>4</v>
      </c>
      <c r="P88" s="3" t="s">
        <v>4</v>
      </c>
      <c r="Q88" s="3" t="s">
        <v>4</v>
      </c>
    </row>
    <row r="89" spans="1:17" x14ac:dyDescent="0.2">
      <c r="A89" s="3" t="s">
        <v>2</v>
      </c>
      <c r="B89" s="2">
        <v>45096.447965763888</v>
      </c>
      <c r="C89" s="3" t="s">
        <v>237</v>
      </c>
      <c r="D89" s="3" t="s">
        <v>82</v>
      </c>
      <c r="E89" s="3" t="s">
        <v>232</v>
      </c>
      <c r="F89" s="3" t="s">
        <v>7</v>
      </c>
      <c r="G89" s="3" t="s">
        <v>8</v>
      </c>
      <c r="H89" s="29" t="s">
        <v>580</v>
      </c>
      <c r="I89" s="3" t="s">
        <v>29</v>
      </c>
      <c r="J89" s="3" t="s">
        <v>4</v>
      </c>
      <c r="K89" s="3" t="s">
        <v>39</v>
      </c>
      <c r="L89" s="3" t="s">
        <v>17</v>
      </c>
      <c r="M89" s="3" t="s">
        <v>238</v>
      </c>
      <c r="N89" s="3" t="s">
        <v>19</v>
      </c>
      <c r="O89" s="3" t="s">
        <v>4</v>
      </c>
      <c r="P89" s="3" t="s">
        <v>4</v>
      </c>
      <c r="Q89" s="3" t="s">
        <v>4</v>
      </c>
    </row>
    <row r="90" spans="1:17" x14ac:dyDescent="0.2">
      <c r="A90" s="3" t="s">
        <v>2</v>
      </c>
      <c r="B90" s="2">
        <v>45096.448319027775</v>
      </c>
      <c r="C90" s="3" t="s">
        <v>239</v>
      </c>
      <c r="D90" s="3" t="s">
        <v>82</v>
      </c>
      <c r="E90" s="3" t="s">
        <v>232</v>
      </c>
      <c r="F90" s="3" t="s">
        <v>7</v>
      </c>
      <c r="G90" s="3" t="s">
        <v>8</v>
      </c>
      <c r="H90" s="29" t="s">
        <v>579</v>
      </c>
      <c r="I90" s="3" t="s">
        <v>10</v>
      </c>
      <c r="J90" s="3" t="s">
        <v>4</v>
      </c>
      <c r="K90" s="3" t="s">
        <v>39</v>
      </c>
      <c r="L90" s="3" t="s">
        <v>48</v>
      </c>
      <c r="M90" s="3" t="s">
        <v>240</v>
      </c>
      <c r="N90" s="3" t="s">
        <v>32</v>
      </c>
      <c r="O90" s="3" t="s">
        <v>4</v>
      </c>
      <c r="P90" s="3" t="s">
        <v>4</v>
      </c>
      <c r="Q90" s="3" t="s">
        <v>4</v>
      </c>
    </row>
    <row r="91" spans="1:17" x14ac:dyDescent="0.2">
      <c r="A91" s="3" t="s">
        <v>2</v>
      </c>
      <c r="B91" s="2">
        <v>45096.449104988424</v>
      </c>
      <c r="C91" s="3" t="s">
        <v>243</v>
      </c>
      <c r="D91" s="3" t="s">
        <v>82</v>
      </c>
      <c r="E91" s="3" t="s">
        <v>232</v>
      </c>
      <c r="F91" s="3" t="s">
        <v>7</v>
      </c>
      <c r="G91" s="3" t="s">
        <v>8</v>
      </c>
      <c r="H91" s="29" t="s">
        <v>580</v>
      </c>
      <c r="I91" s="3" t="s">
        <v>10</v>
      </c>
      <c r="J91" s="3" t="s">
        <v>4</v>
      </c>
      <c r="K91" s="3" t="s">
        <v>39</v>
      </c>
      <c r="L91" s="3" t="s">
        <v>48</v>
      </c>
      <c r="M91" s="3" t="s">
        <v>244</v>
      </c>
      <c r="N91" s="3" t="s">
        <v>32</v>
      </c>
      <c r="O91" s="3" t="s">
        <v>4</v>
      </c>
      <c r="P91" s="3" t="s">
        <v>4</v>
      </c>
      <c r="Q91" s="3" t="s">
        <v>4</v>
      </c>
    </row>
    <row r="92" spans="1:17" x14ac:dyDescent="0.2">
      <c r="A92" s="3" t="s">
        <v>2</v>
      </c>
      <c r="B92" s="2">
        <v>45096.44916491898</v>
      </c>
      <c r="C92" s="3" t="s">
        <v>245</v>
      </c>
      <c r="D92" s="3" t="s">
        <v>82</v>
      </c>
      <c r="E92" s="3" t="s">
        <v>232</v>
      </c>
      <c r="F92" s="3" t="s">
        <v>7</v>
      </c>
      <c r="G92" s="3" t="s">
        <v>44</v>
      </c>
      <c r="H92" s="29" t="s">
        <v>581</v>
      </c>
      <c r="I92" s="3" t="s">
        <v>10</v>
      </c>
      <c r="J92" s="3" t="s">
        <v>4</v>
      </c>
      <c r="K92" s="3" t="s">
        <v>39</v>
      </c>
      <c r="L92" s="3" t="s">
        <v>17</v>
      </c>
      <c r="M92" s="3" t="s">
        <v>246</v>
      </c>
      <c r="N92" s="3" t="s">
        <v>32</v>
      </c>
      <c r="O92" s="3" t="s">
        <v>4</v>
      </c>
      <c r="P92" s="3" t="s">
        <v>4</v>
      </c>
      <c r="Q92" s="3" t="s">
        <v>4</v>
      </c>
    </row>
    <row r="93" spans="1:17" x14ac:dyDescent="0.2">
      <c r="A93" s="3" t="s">
        <v>2</v>
      </c>
      <c r="B93" s="2">
        <v>45096.44972326389</v>
      </c>
      <c r="C93" s="3" t="s">
        <v>247</v>
      </c>
      <c r="D93" s="3" t="s">
        <v>82</v>
      </c>
      <c r="E93" s="3" t="s">
        <v>232</v>
      </c>
      <c r="F93" s="3" t="s">
        <v>7</v>
      </c>
      <c r="G93" s="3" t="s">
        <v>28</v>
      </c>
      <c r="H93" s="29" t="s">
        <v>579</v>
      </c>
      <c r="I93" s="3" t="s">
        <v>583</v>
      </c>
      <c r="J93" s="3" t="s">
        <v>248</v>
      </c>
      <c r="K93" s="3" t="s">
        <v>39</v>
      </c>
      <c r="L93" s="3" t="s">
        <v>17</v>
      </c>
      <c r="M93" s="3" t="s">
        <v>249</v>
      </c>
      <c r="N93" s="3" t="s">
        <v>19</v>
      </c>
      <c r="O93" s="3" t="s">
        <v>4</v>
      </c>
      <c r="P93" s="3" t="s">
        <v>4</v>
      </c>
      <c r="Q93" s="3" t="s">
        <v>4</v>
      </c>
    </row>
    <row r="94" spans="1:17" x14ac:dyDescent="0.2">
      <c r="A94" s="3" t="s">
        <v>2</v>
      </c>
      <c r="B94" s="2">
        <v>45096.451662372689</v>
      </c>
      <c r="C94" s="3" t="s">
        <v>252</v>
      </c>
      <c r="D94" s="3" t="s">
        <v>82</v>
      </c>
      <c r="E94" s="3" t="s">
        <v>232</v>
      </c>
      <c r="F94" s="3" t="s">
        <v>7</v>
      </c>
      <c r="G94" s="3" t="s">
        <v>8</v>
      </c>
      <c r="H94" s="29" t="s">
        <v>580</v>
      </c>
      <c r="I94" s="3" t="s">
        <v>10</v>
      </c>
      <c r="J94" s="3" t="s">
        <v>4</v>
      </c>
      <c r="K94" s="3" t="s">
        <v>39</v>
      </c>
      <c r="L94" s="3" t="s">
        <v>48</v>
      </c>
      <c r="M94" s="3" t="s">
        <v>253</v>
      </c>
      <c r="N94" s="3" t="s">
        <v>19</v>
      </c>
      <c r="O94" s="3" t="s">
        <v>4</v>
      </c>
      <c r="P94" s="3" t="s">
        <v>4</v>
      </c>
      <c r="Q94" s="3" t="s">
        <v>4</v>
      </c>
    </row>
    <row r="95" spans="1:17" x14ac:dyDescent="0.2">
      <c r="A95" s="3" t="s">
        <v>2</v>
      </c>
      <c r="B95" s="2">
        <v>45096.452395439817</v>
      </c>
      <c r="C95" s="3" t="s">
        <v>254</v>
      </c>
      <c r="D95" s="3" t="s">
        <v>82</v>
      </c>
      <c r="E95" s="3" t="s">
        <v>232</v>
      </c>
      <c r="F95" s="3" t="s">
        <v>7</v>
      </c>
      <c r="G95" s="3" t="s">
        <v>8</v>
      </c>
      <c r="H95" s="29" t="s">
        <v>579</v>
      </c>
      <c r="I95" s="3" t="s">
        <v>10</v>
      </c>
      <c r="J95" s="3" t="s">
        <v>4</v>
      </c>
      <c r="K95" s="3" t="s">
        <v>255</v>
      </c>
      <c r="L95" s="3" t="s">
        <v>12</v>
      </c>
      <c r="M95" s="3" t="s">
        <v>4</v>
      </c>
      <c r="N95" s="3" t="s">
        <v>4</v>
      </c>
      <c r="O95" s="3" t="s">
        <v>4</v>
      </c>
      <c r="P95" s="3" t="s">
        <v>4</v>
      </c>
      <c r="Q95" s="3" t="s">
        <v>4</v>
      </c>
    </row>
    <row r="96" spans="1:17" x14ac:dyDescent="0.2">
      <c r="A96" s="3" t="s">
        <v>2</v>
      </c>
      <c r="B96" s="2">
        <v>45096.453066087961</v>
      </c>
      <c r="C96" s="3" t="s">
        <v>256</v>
      </c>
      <c r="D96" s="3" t="s">
        <v>82</v>
      </c>
      <c r="E96" s="3" t="s">
        <v>232</v>
      </c>
      <c r="F96" s="3" t="s">
        <v>7</v>
      </c>
      <c r="G96" s="3" t="s">
        <v>44</v>
      </c>
      <c r="H96" s="29" t="s">
        <v>582</v>
      </c>
      <c r="I96" s="3" t="s">
        <v>10</v>
      </c>
      <c r="J96" s="3" t="s">
        <v>4</v>
      </c>
      <c r="K96" s="3" t="s">
        <v>257</v>
      </c>
      <c r="L96" s="3" t="s">
        <v>17</v>
      </c>
      <c r="M96" s="3" t="s">
        <v>258</v>
      </c>
      <c r="N96" s="3" t="s">
        <v>32</v>
      </c>
      <c r="O96" s="3" t="s">
        <v>4</v>
      </c>
      <c r="P96" s="3" t="s">
        <v>4</v>
      </c>
      <c r="Q96" s="3" t="s">
        <v>4</v>
      </c>
    </row>
    <row r="97" spans="1:17" x14ac:dyDescent="0.2">
      <c r="A97" s="3" t="s">
        <v>2</v>
      </c>
      <c r="B97" s="2">
        <v>45096.453132314811</v>
      </c>
      <c r="C97" s="3" t="s">
        <v>259</v>
      </c>
      <c r="D97" s="3" t="s">
        <v>82</v>
      </c>
      <c r="E97" s="3" t="s">
        <v>232</v>
      </c>
      <c r="F97" s="3" t="s">
        <v>7</v>
      </c>
      <c r="G97" s="3" t="s">
        <v>44</v>
      </c>
      <c r="H97" s="29" t="s">
        <v>582</v>
      </c>
      <c r="I97" s="3" t="s">
        <v>10</v>
      </c>
      <c r="J97" s="3" t="s">
        <v>4</v>
      </c>
      <c r="K97" s="3" t="s">
        <v>39</v>
      </c>
      <c r="L97" s="3" t="s">
        <v>17</v>
      </c>
      <c r="M97" s="3" t="s">
        <v>260</v>
      </c>
      <c r="N97" s="3" t="s">
        <v>32</v>
      </c>
      <c r="O97" s="3" t="s">
        <v>4</v>
      </c>
      <c r="P97" s="3" t="s">
        <v>4</v>
      </c>
      <c r="Q97" s="3" t="s">
        <v>4</v>
      </c>
    </row>
    <row r="98" spans="1:17" x14ac:dyDescent="0.2">
      <c r="A98" s="3" t="s">
        <v>2</v>
      </c>
      <c r="B98" s="2">
        <v>45096.453181180557</v>
      </c>
      <c r="C98" s="3" t="s">
        <v>261</v>
      </c>
      <c r="D98" s="3" t="s">
        <v>82</v>
      </c>
      <c r="E98" s="3" t="s">
        <v>232</v>
      </c>
      <c r="F98" s="3" t="s">
        <v>7</v>
      </c>
      <c r="G98" s="3" t="s">
        <v>44</v>
      </c>
      <c r="H98" s="29" t="s">
        <v>582</v>
      </c>
      <c r="I98" s="3" t="s">
        <v>10</v>
      </c>
      <c r="J98" s="3" t="s">
        <v>4</v>
      </c>
      <c r="K98" s="3" t="s">
        <v>39</v>
      </c>
      <c r="L98" s="3" t="s">
        <v>30</v>
      </c>
      <c r="M98" s="3" t="s">
        <v>262</v>
      </c>
      <c r="N98" s="3" t="s">
        <v>32</v>
      </c>
      <c r="O98" s="3" t="s">
        <v>4</v>
      </c>
      <c r="P98" s="3" t="s">
        <v>4</v>
      </c>
      <c r="Q98" s="3" t="s">
        <v>4</v>
      </c>
    </row>
    <row r="99" spans="1:17" x14ac:dyDescent="0.2">
      <c r="A99" s="3" t="s">
        <v>2</v>
      </c>
      <c r="B99" s="2">
        <v>45096.456018807869</v>
      </c>
      <c r="C99" s="3" t="s">
        <v>263</v>
      </c>
      <c r="D99" s="3" t="s">
        <v>82</v>
      </c>
      <c r="E99" s="3" t="s">
        <v>232</v>
      </c>
      <c r="F99" s="3" t="s">
        <v>7</v>
      </c>
      <c r="G99" s="3" t="s">
        <v>24</v>
      </c>
      <c r="H99" s="29" t="s">
        <v>582</v>
      </c>
      <c r="I99" s="3" t="s">
        <v>10</v>
      </c>
      <c r="J99" s="3" t="s">
        <v>4</v>
      </c>
      <c r="K99" s="3" t="s">
        <v>39</v>
      </c>
      <c r="L99" s="3" t="s">
        <v>48</v>
      </c>
      <c r="M99" s="3" t="s">
        <v>264</v>
      </c>
      <c r="N99" s="3" t="s">
        <v>32</v>
      </c>
      <c r="O99" s="3" t="s">
        <v>4</v>
      </c>
      <c r="P99" s="3" t="s">
        <v>4</v>
      </c>
      <c r="Q99" s="3" t="s">
        <v>4</v>
      </c>
    </row>
    <row r="100" spans="1:17" x14ac:dyDescent="0.2">
      <c r="A100" s="3" t="s">
        <v>2</v>
      </c>
      <c r="B100" s="2">
        <v>45096.456065335646</v>
      </c>
      <c r="C100" s="3" t="s">
        <v>265</v>
      </c>
      <c r="D100" s="3" t="s">
        <v>82</v>
      </c>
      <c r="E100" s="3" t="s">
        <v>232</v>
      </c>
      <c r="F100" s="3" t="s">
        <v>7</v>
      </c>
      <c r="G100" s="3" t="s">
        <v>44</v>
      </c>
      <c r="H100" s="29" t="s">
        <v>582</v>
      </c>
      <c r="I100" s="3" t="s">
        <v>10</v>
      </c>
      <c r="J100" s="3" t="s">
        <v>4</v>
      </c>
      <c r="K100" s="3" t="s">
        <v>39</v>
      </c>
      <c r="L100" s="3" t="s">
        <v>48</v>
      </c>
      <c r="M100" s="3" t="s">
        <v>266</v>
      </c>
      <c r="N100" s="3" t="s">
        <v>32</v>
      </c>
      <c r="O100" s="3" t="s">
        <v>4</v>
      </c>
      <c r="P100" s="3" t="s">
        <v>4</v>
      </c>
      <c r="Q100" s="3" t="s">
        <v>4</v>
      </c>
    </row>
    <row r="101" spans="1:17" x14ac:dyDescent="0.2">
      <c r="A101" s="3" t="s">
        <v>2</v>
      </c>
      <c r="B101" s="2">
        <v>45096.461399803244</v>
      </c>
      <c r="C101" s="3" t="s">
        <v>267</v>
      </c>
      <c r="D101" s="3" t="s">
        <v>82</v>
      </c>
      <c r="E101" s="3" t="s">
        <v>229</v>
      </c>
      <c r="F101" s="3" t="s">
        <v>7</v>
      </c>
      <c r="G101" s="3" t="s">
        <v>8</v>
      </c>
      <c r="H101" s="29" t="s">
        <v>580</v>
      </c>
      <c r="I101" s="3" t="s">
        <v>10</v>
      </c>
      <c r="J101" s="3" t="s">
        <v>4</v>
      </c>
      <c r="K101" s="3" t="s">
        <v>39</v>
      </c>
      <c r="L101" s="3" t="s">
        <v>17</v>
      </c>
      <c r="M101" s="3" t="s">
        <v>268</v>
      </c>
      <c r="N101" s="3" t="s">
        <v>32</v>
      </c>
      <c r="O101" s="3" t="s">
        <v>4</v>
      </c>
      <c r="P101" s="3" t="s">
        <v>4</v>
      </c>
      <c r="Q101" s="3" t="s">
        <v>4</v>
      </c>
    </row>
    <row r="102" spans="1:17" x14ac:dyDescent="0.2">
      <c r="A102" s="3" t="s">
        <v>2</v>
      </c>
      <c r="B102" s="2">
        <v>45096.46183630787</v>
      </c>
      <c r="C102" s="3" t="s">
        <v>269</v>
      </c>
      <c r="D102" s="3" t="s">
        <v>82</v>
      </c>
      <c r="E102" s="3" t="s">
        <v>229</v>
      </c>
      <c r="F102" s="3" t="s">
        <v>7</v>
      </c>
      <c r="G102" s="3" t="s">
        <v>8</v>
      </c>
      <c r="H102" s="29" t="s">
        <v>580</v>
      </c>
      <c r="I102" s="3" t="s">
        <v>10</v>
      </c>
      <c r="J102" s="3" t="s">
        <v>4</v>
      </c>
      <c r="K102" s="3" t="s">
        <v>39</v>
      </c>
      <c r="L102" s="3" t="s">
        <v>17</v>
      </c>
      <c r="M102" s="3" t="s">
        <v>270</v>
      </c>
      <c r="N102" s="3" t="s">
        <v>64</v>
      </c>
      <c r="O102" s="3" t="s">
        <v>4</v>
      </c>
      <c r="P102" s="3" t="s">
        <v>4</v>
      </c>
      <c r="Q102" s="3" t="s">
        <v>4</v>
      </c>
    </row>
    <row r="103" spans="1:17" x14ac:dyDescent="0.2">
      <c r="A103" s="3" t="s">
        <v>2</v>
      </c>
      <c r="B103" s="2">
        <v>45096.501378229164</v>
      </c>
      <c r="C103" s="3" t="s">
        <v>271</v>
      </c>
      <c r="D103" s="3" t="s">
        <v>82</v>
      </c>
      <c r="E103" s="3" t="s">
        <v>272</v>
      </c>
      <c r="F103" s="3" t="s">
        <v>7</v>
      </c>
      <c r="G103" s="3" t="s">
        <v>28</v>
      </c>
      <c r="H103" s="29" t="s">
        <v>579</v>
      </c>
      <c r="I103" s="3" t="s">
        <v>29</v>
      </c>
      <c r="J103" s="3" t="s">
        <v>4</v>
      </c>
      <c r="K103" s="3" t="s">
        <v>11</v>
      </c>
      <c r="L103" s="3" t="s">
        <v>17</v>
      </c>
      <c r="M103" s="3" t="s">
        <v>273</v>
      </c>
      <c r="N103" s="3" t="s">
        <v>32</v>
      </c>
      <c r="O103" s="3" t="s">
        <v>4</v>
      </c>
      <c r="P103" s="3" t="s">
        <v>4</v>
      </c>
      <c r="Q103" s="3" t="s">
        <v>4</v>
      </c>
    </row>
    <row r="104" spans="1:17" x14ac:dyDescent="0.2">
      <c r="A104" s="3" t="s">
        <v>2</v>
      </c>
      <c r="B104" s="2">
        <v>45096.501415613428</v>
      </c>
      <c r="C104" s="3" t="s">
        <v>274</v>
      </c>
      <c r="D104" s="3" t="s">
        <v>82</v>
      </c>
      <c r="E104" s="3" t="s">
        <v>272</v>
      </c>
      <c r="F104" s="3" t="s">
        <v>7</v>
      </c>
      <c r="G104" s="3" t="s">
        <v>14</v>
      </c>
      <c r="H104" s="29" t="s">
        <v>581</v>
      </c>
      <c r="I104" s="3" t="s">
        <v>10</v>
      </c>
      <c r="J104" s="3" t="s">
        <v>4</v>
      </c>
      <c r="K104" s="3" t="s">
        <v>39</v>
      </c>
      <c r="L104" s="3" t="s">
        <v>48</v>
      </c>
      <c r="M104" s="3" t="s">
        <v>4</v>
      </c>
      <c r="N104" s="3" t="s">
        <v>32</v>
      </c>
      <c r="O104" s="3" t="s">
        <v>4</v>
      </c>
      <c r="P104" s="3" t="s">
        <v>4</v>
      </c>
      <c r="Q104" s="3" t="s">
        <v>4</v>
      </c>
    </row>
    <row r="105" spans="1:17" x14ac:dyDescent="0.2">
      <c r="A105" s="3" t="s">
        <v>2</v>
      </c>
      <c r="B105" s="2">
        <v>45096.50146605324</v>
      </c>
      <c r="C105" s="3" t="s">
        <v>275</v>
      </c>
      <c r="D105" s="3" t="s">
        <v>82</v>
      </c>
      <c r="E105" s="3" t="s">
        <v>272</v>
      </c>
      <c r="F105" s="3" t="s">
        <v>7</v>
      </c>
      <c r="G105" s="3" t="s">
        <v>14</v>
      </c>
      <c r="H105" s="29" t="s">
        <v>582</v>
      </c>
      <c r="I105" s="3" t="s">
        <v>29</v>
      </c>
      <c r="J105" s="3" t="s">
        <v>4</v>
      </c>
      <c r="K105" s="3" t="s">
        <v>39</v>
      </c>
      <c r="L105" s="3" t="s">
        <v>12</v>
      </c>
      <c r="M105" s="3" t="s">
        <v>4</v>
      </c>
      <c r="N105" s="3" t="s">
        <v>4</v>
      </c>
      <c r="O105" s="3" t="s">
        <v>4</v>
      </c>
      <c r="P105" s="3" t="s">
        <v>4</v>
      </c>
      <c r="Q105" s="3" t="s">
        <v>4</v>
      </c>
    </row>
    <row r="106" spans="1:17" x14ac:dyDescent="0.2">
      <c r="A106" s="3" t="s">
        <v>2</v>
      </c>
      <c r="B106" s="2">
        <v>45096.501516041666</v>
      </c>
      <c r="C106" s="3" t="s">
        <v>276</v>
      </c>
      <c r="D106" s="3" t="s">
        <v>82</v>
      </c>
      <c r="E106" s="3" t="s">
        <v>272</v>
      </c>
      <c r="F106" s="3" t="s">
        <v>7</v>
      </c>
      <c r="G106" s="3" t="s">
        <v>44</v>
      </c>
      <c r="H106" s="29" t="s">
        <v>582</v>
      </c>
      <c r="I106" s="3" t="s">
        <v>10</v>
      </c>
      <c r="J106" s="3" t="s">
        <v>4</v>
      </c>
      <c r="K106" s="3" t="s">
        <v>39</v>
      </c>
      <c r="L106" s="3" t="s">
        <v>17</v>
      </c>
      <c r="M106" s="3" t="s">
        <v>4</v>
      </c>
      <c r="N106" s="3" t="s">
        <v>32</v>
      </c>
      <c r="O106" s="3" t="s">
        <v>4</v>
      </c>
      <c r="P106" s="3" t="s">
        <v>4</v>
      </c>
      <c r="Q106" s="3" t="s">
        <v>4</v>
      </c>
    </row>
    <row r="107" spans="1:17" x14ac:dyDescent="0.2">
      <c r="A107" s="3" t="s">
        <v>2</v>
      </c>
      <c r="B107" s="2">
        <v>45096.501673240738</v>
      </c>
      <c r="C107" s="3" t="s">
        <v>277</v>
      </c>
      <c r="D107" s="3" t="s">
        <v>82</v>
      </c>
      <c r="E107" s="3" t="s">
        <v>272</v>
      </c>
      <c r="F107" s="3" t="s">
        <v>7</v>
      </c>
      <c r="G107" s="3" t="s">
        <v>8</v>
      </c>
      <c r="H107" s="29" t="s">
        <v>580</v>
      </c>
      <c r="I107" s="3" t="s">
        <v>10</v>
      </c>
      <c r="J107" s="3" t="s">
        <v>4</v>
      </c>
      <c r="K107" s="3" t="s">
        <v>39</v>
      </c>
      <c r="L107" s="3" t="s">
        <v>12</v>
      </c>
      <c r="M107" s="3" t="s">
        <v>4</v>
      </c>
      <c r="N107" s="3" t="s">
        <v>4</v>
      </c>
      <c r="O107" s="3" t="s">
        <v>4</v>
      </c>
      <c r="P107" s="3" t="s">
        <v>4</v>
      </c>
      <c r="Q107" s="3" t="s">
        <v>4</v>
      </c>
    </row>
    <row r="108" spans="1:17" x14ac:dyDescent="0.2">
      <c r="A108" s="3" t="s">
        <v>2</v>
      </c>
      <c r="B108" s="2">
        <v>45096.501767245369</v>
      </c>
      <c r="C108" s="3" t="s">
        <v>278</v>
      </c>
      <c r="D108" s="3" t="s">
        <v>82</v>
      </c>
      <c r="E108" s="3" t="s">
        <v>272</v>
      </c>
      <c r="F108" s="3" t="s">
        <v>7</v>
      </c>
      <c r="G108" s="3" t="s">
        <v>28</v>
      </c>
      <c r="H108" s="29" t="s">
        <v>579</v>
      </c>
      <c r="I108" s="3" t="s">
        <v>10</v>
      </c>
      <c r="J108" s="3" t="s">
        <v>4</v>
      </c>
      <c r="K108" s="3" t="s">
        <v>39</v>
      </c>
      <c r="L108" s="3" t="s">
        <v>17</v>
      </c>
      <c r="M108" s="3" t="s">
        <v>279</v>
      </c>
      <c r="N108" s="3" t="s">
        <v>32</v>
      </c>
      <c r="O108" s="3" t="s">
        <v>4</v>
      </c>
      <c r="P108" s="3" t="s">
        <v>4</v>
      </c>
      <c r="Q108" s="3" t="s">
        <v>4</v>
      </c>
    </row>
    <row r="109" spans="1:17" x14ac:dyDescent="0.2">
      <c r="A109" s="3" t="s">
        <v>2</v>
      </c>
      <c r="B109" s="2">
        <v>45096.502273819446</v>
      </c>
      <c r="C109" s="3" t="s">
        <v>280</v>
      </c>
      <c r="D109" s="3" t="s">
        <v>82</v>
      </c>
      <c r="E109" s="3" t="s">
        <v>272</v>
      </c>
      <c r="F109" s="3" t="s">
        <v>7</v>
      </c>
      <c r="G109" s="3" t="s">
        <v>8</v>
      </c>
      <c r="H109" s="29" t="s">
        <v>580</v>
      </c>
      <c r="I109" s="3" t="s">
        <v>10</v>
      </c>
      <c r="J109" s="3" t="s">
        <v>4</v>
      </c>
      <c r="K109" s="3" t="s">
        <v>39</v>
      </c>
      <c r="L109" s="3" t="s">
        <v>17</v>
      </c>
      <c r="M109" s="3" t="s">
        <v>281</v>
      </c>
      <c r="N109" s="3" t="s">
        <v>32</v>
      </c>
      <c r="O109" s="3" t="s">
        <v>4</v>
      </c>
      <c r="P109" s="3" t="s">
        <v>4</v>
      </c>
      <c r="Q109" s="3" t="s">
        <v>4</v>
      </c>
    </row>
    <row r="110" spans="1:17" x14ac:dyDescent="0.2">
      <c r="A110" s="3" t="s">
        <v>2</v>
      </c>
      <c r="B110" s="2">
        <v>45096.502310543983</v>
      </c>
      <c r="C110" s="3" t="s">
        <v>282</v>
      </c>
      <c r="D110" s="3" t="s">
        <v>82</v>
      </c>
      <c r="E110" s="3" t="s">
        <v>272</v>
      </c>
      <c r="F110" s="3" t="s">
        <v>7</v>
      </c>
      <c r="G110" s="3" t="s">
        <v>28</v>
      </c>
      <c r="H110" s="29" t="s">
        <v>579</v>
      </c>
      <c r="I110" s="3" t="s">
        <v>10</v>
      </c>
      <c r="J110" s="3" t="s">
        <v>4</v>
      </c>
      <c r="K110" s="3" t="s">
        <v>39</v>
      </c>
      <c r="L110" s="3" t="s">
        <v>17</v>
      </c>
      <c r="M110" s="3" t="s">
        <v>283</v>
      </c>
      <c r="N110" s="3" t="s">
        <v>19</v>
      </c>
      <c r="O110" s="3" t="s">
        <v>4</v>
      </c>
      <c r="P110" s="3" t="s">
        <v>4</v>
      </c>
      <c r="Q110" s="3" t="s">
        <v>4</v>
      </c>
    </row>
    <row r="111" spans="1:17" x14ac:dyDescent="0.2">
      <c r="A111" s="3" t="s">
        <v>2</v>
      </c>
      <c r="B111" s="2">
        <v>45096.502395625001</v>
      </c>
      <c r="C111" s="3" t="s">
        <v>284</v>
      </c>
      <c r="D111" s="3" t="s">
        <v>82</v>
      </c>
      <c r="E111" s="3" t="s">
        <v>272</v>
      </c>
      <c r="F111" s="3" t="s">
        <v>7</v>
      </c>
      <c r="G111" s="3" t="s">
        <v>8</v>
      </c>
      <c r="H111" s="29" t="s">
        <v>580</v>
      </c>
      <c r="I111" s="3" t="s">
        <v>29</v>
      </c>
      <c r="J111" s="3" t="s">
        <v>4</v>
      </c>
      <c r="K111" s="3" t="s">
        <v>39</v>
      </c>
      <c r="L111" s="3" t="s">
        <v>17</v>
      </c>
      <c r="M111" s="3" t="s">
        <v>285</v>
      </c>
      <c r="N111" s="3" t="s">
        <v>19</v>
      </c>
      <c r="O111" s="3" t="s">
        <v>4</v>
      </c>
      <c r="P111" s="3" t="s">
        <v>4</v>
      </c>
      <c r="Q111" s="3" t="s">
        <v>4</v>
      </c>
    </row>
    <row r="112" spans="1:17" x14ac:dyDescent="0.2">
      <c r="A112" s="3" t="s">
        <v>2</v>
      </c>
      <c r="B112" s="2">
        <v>45096.502805254633</v>
      </c>
      <c r="C112" s="3" t="s">
        <v>286</v>
      </c>
      <c r="D112" s="3" t="s">
        <v>82</v>
      </c>
      <c r="E112" s="3" t="s">
        <v>272</v>
      </c>
      <c r="F112" s="3" t="s">
        <v>7</v>
      </c>
      <c r="G112" s="3" t="s">
        <v>44</v>
      </c>
      <c r="H112" s="29" t="s">
        <v>581</v>
      </c>
      <c r="I112" s="3" t="s">
        <v>10</v>
      </c>
      <c r="J112" s="3" t="s">
        <v>4</v>
      </c>
      <c r="K112" s="3" t="s">
        <v>39</v>
      </c>
      <c r="L112" s="3" t="s">
        <v>48</v>
      </c>
      <c r="M112" s="3" t="s">
        <v>287</v>
      </c>
      <c r="N112" s="3" t="s">
        <v>32</v>
      </c>
      <c r="O112" s="3" t="s">
        <v>4</v>
      </c>
      <c r="P112" s="3" t="s">
        <v>4</v>
      </c>
      <c r="Q112" s="3" t="s">
        <v>4</v>
      </c>
    </row>
    <row r="113" spans="1:17" x14ac:dyDescent="0.2">
      <c r="A113" s="3" t="s">
        <v>2</v>
      </c>
      <c r="B113" s="2">
        <v>45096.52617326389</v>
      </c>
      <c r="C113" s="3" t="s">
        <v>288</v>
      </c>
      <c r="D113" s="3" t="s">
        <v>82</v>
      </c>
      <c r="E113" s="3" t="s">
        <v>272</v>
      </c>
      <c r="F113" s="3" t="s">
        <v>7</v>
      </c>
      <c r="G113" s="3" t="s">
        <v>8</v>
      </c>
      <c r="H113" s="29" t="s">
        <v>580</v>
      </c>
      <c r="I113" s="3" t="s">
        <v>10</v>
      </c>
      <c r="J113" s="3" t="s">
        <v>4</v>
      </c>
      <c r="K113" s="3" t="s">
        <v>39</v>
      </c>
      <c r="L113" s="3" t="s">
        <v>17</v>
      </c>
      <c r="M113" s="3" t="s">
        <v>289</v>
      </c>
      <c r="N113" s="3" t="s">
        <v>32</v>
      </c>
      <c r="O113" s="3" t="s">
        <v>4</v>
      </c>
      <c r="P113" s="3" t="s">
        <v>4</v>
      </c>
      <c r="Q113" s="3" t="s">
        <v>4</v>
      </c>
    </row>
    <row r="114" spans="1:17" x14ac:dyDescent="0.2">
      <c r="A114" s="3" t="s">
        <v>2</v>
      </c>
      <c r="B114" s="2">
        <v>45096.620133946759</v>
      </c>
      <c r="C114" s="3" t="s">
        <v>290</v>
      </c>
      <c r="D114" s="3" t="s">
        <v>5</v>
      </c>
      <c r="E114" s="3" t="s">
        <v>291</v>
      </c>
      <c r="F114" s="3" t="s">
        <v>7</v>
      </c>
      <c r="G114" s="3" t="s">
        <v>14</v>
      </c>
      <c r="H114" s="29" t="s">
        <v>580</v>
      </c>
      <c r="I114" s="3" t="s">
        <v>29</v>
      </c>
      <c r="J114" s="3" t="s">
        <v>4</v>
      </c>
      <c r="K114" s="3" t="s">
        <v>257</v>
      </c>
      <c r="L114" s="3" t="s">
        <v>48</v>
      </c>
      <c r="M114" s="3" t="s">
        <v>292</v>
      </c>
      <c r="N114" s="3" t="s">
        <v>19</v>
      </c>
      <c r="O114" s="3" t="s">
        <v>4</v>
      </c>
      <c r="P114" s="3" t="s">
        <v>4</v>
      </c>
      <c r="Q114" s="3" t="s">
        <v>4</v>
      </c>
    </row>
    <row r="115" spans="1:17" x14ac:dyDescent="0.2">
      <c r="A115" s="3" t="s">
        <v>2</v>
      </c>
      <c r="B115" s="2">
        <v>45096.6219684838</v>
      </c>
      <c r="C115" s="3" t="s">
        <v>293</v>
      </c>
      <c r="D115" s="3" t="s">
        <v>5</v>
      </c>
      <c r="E115" s="3" t="s">
        <v>291</v>
      </c>
      <c r="F115" s="3" t="s">
        <v>7</v>
      </c>
      <c r="G115" s="3" t="s">
        <v>8</v>
      </c>
      <c r="H115" s="29" t="s">
        <v>580</v>
      </c>
      <c r="I115" s="3" t="s">
        <v>29</v>
      </c>
      <c r="J115" s="3" t="s">
        <v>4</v>
      </c>
      <c r="K115" s="3" t="s">
        <v>21</v>
      </c>
      <c r="L115" s="3" t="s">
        <v>17</v>
      </c>
      <c r="M115" s="3" t="s">
        <v>294</v>
      </c>
      <c r="N115" s="3" t="s">
        <v>19</v>
      </c>
      <c r="O115" s="3" t="s">
        <v>4</v>
      </c>
      <c r="P115" s="3" t="s">
        <v>4</v>
      </c>
      <c r="Q115" s="3" t="s">
        <v>4</v>
      </c>
    </row>
    <row r="116" spans="1:17" x14ac:dyDescent="0.2">
      <c r="A116" s="3" t="s">
        <v>2</v>
      </c>
      <c r="B116" s="2">
        <v>45096.622468784721</v>
      </c>
      <c r="C116" s="3" t="s">
        <v>295</v>
      </c>
      <c r="D116" s="3" t="s">
        <v>5</v>
      </c>
      <c r="E116" s="3" t="s">
        <v>291</v>
      </c>
      <c r="F116" s="3" t="s">
        <v>7</v>
      </c>
      <c r="G116" s="3" t="s">
        <v>28</v>
      </c>
      <c r="H116" s="29" t="s">
        <v>579</v>
      </c>
      <c r="I116" s="3" t="s">
        <v>10</v>
      </c>
      <c r="J116" s="3" t="s">
        <v>4</v>
      </c>
      <c r="K116" s="3" t="s">
        <v>21</v>
      </c>
      <c r="L116" s="3" t="s">
        <v>48</v>
      </c>
      <c r="M116" s="3" t="s">
        <v>296</v>
      </c>
      <c r="N116" s="3" t="s">
        <v>19</v>
      </c>
      <c r="O116" s="3" t="s">
        <v>4</v>
      </c>
      <c r="P116" s="3" t="s">
        <v>4</v>
      </c>
      <c r="Q116" s="3" t="s">
        <v>4</v>
      </c>
    </row>
    <row r="117" spans="1:17" x14ac:dyDescent="0.2">
      <c r="A117" s="3" t="s">
        <v>2</v>
      </c>
      <c r="B117" s="2">
        <v>45096.622919918984</v>
      </c>
      <c r="C117" s="3" t="s">
        <v>297</v>
      </c>
      <c r="D117" s="3" t="s">
        <v>5</v>
      </c>
      <c r="E117" s="3" t="s">
        <v>291</v>
      </c>
      <c r="F117" s="3" t="s">
        <v>7</v>
      </c>
      <c r="G117" s="3" t="s">
        <v>14</v>
      </c>
      <c r="H117" s="29" t="s">
        <v>580</v>
      </c>
      <c r="I117" s="3" t="s">
        <v>10</v>
      </c>
      <c r="J117" s="3" t="s">
        <v>4</v>
      </c>
      <c r="K117" s="3" t="s">
        <v>39</v>
      </c>
      <c r="L117" s="3" t="s">
        <v>17</v>
      </c>
      <c r="M117" s="3" t="s">
        <v>298</v>
      </c>
      <c r="N117" s="3" t="s">
        <v>32</v>
      </c>
      <c r="O117" s="3" t="s">
        <v>4</v>
      </c>
      <c r="P117" s="3" t="s">
        <v>4</v>
      </c>
      <c r="Q117" s="3" t="s">
        <v>4</v>
      </c>
    </row>
    <row r="118" spans="1:17" x14ac:dyDescent="0.2">
      <c r="A118" s="3" t="s">
        <v>2</v>
      </c>
      <c r="B118" s="2">
        <v>45096.623299363426</v>
      </c>
      <c r="C118" s="3" t="s">
        <v>299</v>
      </c>
      <c r="D118" s="3" t="s">
        <v>5</v>
      </c>
      <c r="E118" s="3" t="s">
        <v>291</v>
      </c>
      <c r="F118" s="3" t="s">
        <v>7</v>
      </c>
      <c r="G118" s="3" t="s">
        <v>14</v>
      </c>
      <c r="H118" s="29" t="s">
        <v>581</v>
      </c>
      <c r="I118" s="3" t="s">
        <v>29</v>
      </c>
      <c r="J118" s="3" t="s">
        <v>4</v>
      </c>
      <c r="K118" s="3" t="s">
        <v>11</v>
      </c>
      <c r="L118" s="3" t="s">
        <v>48</v>
      </c>
      <c r="M118" s="3" t="s">
        <v>4</v>
      </c>
      <c r="N118" s="3" t="s">
        <v>32</v>
      </c>
      <c r="O118" s="3" t="s">
        <v>4</v>
      </c>
      <c r="P118" s="3" t="s">
        <v>4</v>
      </c>
      <c r="Q118" s="3" t="s">
        <v>4</v>
      </c>
    </row>
    <row r="119" spans="1:17" x14ac:dyDescent="0.2">
      <c r="A119" s="3" t="s">
        <v>2</v>
      </c>
      <c r="B119" s="2">
        <v>45096.62453671296</v>
      </c>
      <c r="C119" s="3" t="s">
        <v>300</v>
      </c>
      <c r="D119" s="3" t="s">
        <v>5</v>
      </c>
      <c r="E119" s="3" t="s">
        <v>291</v>
      </c>
      <c r="F119" s="3" t="s">
        <v>7</v>
      </c>
      <c r="G119" s="3" t="s">
        <v>55</v>
      </c>
      <c r="H119" s="29" t="s">
        <v>579</v>
      </c>
      <c r="I119" s="3" t="s">
        <v>29</v>
      </c>
      <c r="J119" s="3" t="s">
        <v>4</v>
      </c>
      <c r="K119" s="3" t="s">
        <v>11</v>
      </c>
      <c r="L119" s="3" t="s">
        <v>17</v>
      </c>
      <c r="M119" s="3" t="s">
        <v>4</v>
      </c>
      <c r="N119" s="3" t="s">
        <v>19</v>
      </c>
      <c r="O119" s="3" t="s">
        <v>4</v>
      </c>
      <c r="P119" s="3" t="s">
        <v>4</v>
      </c>
      <c r="Q119" s="3" t="s">
        <v>4</v>
      </c>
    </row>
    <row r="120" spans="1:17" x14ac:dyDescent="0.2">
      <c r="A120" s="3" t="s">
        <v>2</v>
      </c>
      <c r="B120" s="2">
        <v>45097.322937025463</v>
      </c>
      <c r="C120" s="3" t="s">
        <v>301</v>
      </c>
      <c r="D120" s="3" t="s">
        <v>214</v>
      </c>
      <c r="E120" s="3" t="s">
        <v>302</v>
      </c>
      <c r="F120" s="3" t="s">
        <v>7</v>
      </c>
      <c r="G120" s="3" t="s">
        <v>14</v>
      </c>
      <c r="H120" s="29" t="s">
        <v>581</v>
      </c>
      <c r="I120" s="3" t="s">
        <v>29</v>
      </c>
      <c r="J120" s="3" t="s">
        <v>4</v>
      </c>
      <c r="K120" s="3" t="s">
        <v>11</v>
      </c>
      <c r="L120" s="3" t="s">
        <v>12</v>
      </c>
      <c r="M120" s="3" t="s">
        <v>4</v>
      </c>
      <c r="N120" s="3" t="s">
        <v>4</v>
      </c>
      <c r="O120" s="3" t="s">
        <v>4</v>
      </c>
      <c r="P120" s="3" t="s">
        <v>4</v>
      </c>
      <c r="Q120" s="3" t="s">
        <v>4</v>
      </c>
    </row>
    <row r="121" spans="1:17" x14ac:dyDescent="0.2">
      <c r="A121" s="3" t="s">
        <v>2</v>
      </c>
      <c r="B121" s="2">
        <v>45097.323584606478</v>
      </c>
      <c r="C121" s="3" t="s">
        <v>303</v>
      </c>
      <c r="D121" s="3" t="s">
        <v>214</v>
      </c>
      <c r="E121" s="3" t="s">
        <v>302</v>
      </c>
      <c r="F121" s="3" t="s">
        <v>7</v>
      </c>
      <c r="G121" s="3" t="s">
        <v>44</v>
      </c>
      <c r="H121" s="29" t="s">
        <v>581</v>
      </c>
      <c r="I121" s="3" t="s">
        <v>29</v>
      </c>
      <c r="J121" s="3" t="s">
        <v>4</v>
      </c>
      <c r="K121" s="3" t="s">
        <v>39</v>
      </c>
      <c r="L121" s="3" t="s">
        <v>12</v>
      </c>
      <c r="M121" s="3" t="s">
        <v>4</v>
      </c>
      <c r="N121" s="3" t="s">
        <v>4</v>
      </c>
      <c r="O121" s="3" t="s">
        <v>4</v>
      </c>
      <c r="P121" s="3" t="s">
        <v>4</v>
      </c>
      <c r="Q121" s="3" t="s">
        <v>4</v>
      </c>
    </row>
    <row r="122" spans="1:17" x14ac:dyDescent="0.2">
      <c r="A122" s="3" t="s">
        <v>2</v>
      </c>
      <c r="B122" s="2">
        <v>45097.324780208335</v>
      </c>
      <c r="C122" s="3" t="s">
        <v>304</v>
      </c>
      <c r="D122" s="3" t="s">
        <v>214</v>
      </c>
      <c r="E122" s="3" t="s">
        <v>302</v>
      </c>
      <c r="F122" s="3" t="s">
        <v>7</v>
      </c>
      <c r="G122" s="3" t="s">
        <v>14</v>
      </c>
      <c r="H122" s="29" t="s">
        <v>581</v>
      </c>
      <c r="I122" s="3" t="s">
        <v>10</v>
      </c>
      <c r="J122" s="3" t="s">
        <v>4</v>
      </c>
      <c r="K122" s="3" t="s">
        <v>77</v>
      </c>
      <c r="L122" s="3" t="s">
        <v>48</v>
      </c>
      <c r="M122" s="3" t="s">
        <v>305</v>
      </c>
      <c r="N122" s="3" t="s">
        <v>32</v>
      </c>
      <c r="O122" s="3" t="s">
        <v>4</v>
      </c>
      <c r="P122" s="3" t="s">
        <v>4</v>
      </c>
      <c r="Q122" s="3" t="s">
        <v>4</v>
      </c>
    </row>
    <row r="123" spans="1:17" x14ac:dyDescent="0.2">
      <c r="A123" s="3" t="s">
        <v>2</v>
      </c>
      <c r="B123" s="2">
        <v>45097.3248990625</v>
      </c>
      <c r="C123" s="3" t="s">
        <v>306</v>
      </c>
      <c r="D123" s="3" t="s">
        <v>214</v>
      </c>
      <c r="E123" s="3" t="s">
        <v>302</v>
      </c>
      <c r="F123" s="3" t="s">
        <v>7</v>
      </c>
      <c r="G123" s="3" t="s">
        <v>44</v>
      </c>
      <c r="H123" s="29" t="s">
        <v>582</v>
      </c>
      <c r="I123" s="3" t="s">
        <v>10</v>
      </c>
      <c r="J123" s="3" t="s">
        <v>4</v>
      </c>
      <c r="K123" s="3" t="s">
        <v>39</v>
      </c>
      <c r="L123" s="3" t="s">
        <v>17</v>
      </c>
      <c r="M123" s="3" t="s">
        <v>307</v>
      </c>
      <c r="N123" s="3" t="s">
        <v>32</v>
      </c>
      <c r="O123" s="3" t="s">
        <v>4</v>
      </c>
      <c r="P123" s="3" t="s">
        <v>4</v>
      </c>
      <c r="Q123" s="3" t="s">
        <v>4</v>
      </c>
    </row>
    <row r="124" spans="1:17" x14ac:dyDescent="0.2">
      <c r="A124" s="3" t="s">
        <v>2</v>
      </c>
      <c r="B124" s="2">
        <v>45097.327780069441</v>
      </c>
      <c r="C124" s="3" t="s">
        <v>314</v>
      </c>
      <c r="D124" s="3" t="s">
        <v>214</v>
      </c>
      <c r="E124" s="3" t="s">
        <v>302</v>
      </c>
      <c r="F124" s="3" t="s">
        <v>7</v>
      </c>
      <c r="G124" s="3" t="s">
        <v>8</v>
      </c>
      <c r="H124" s="29" t="s">
        <v>580</v>
      </c>
      <c r="I124" s="3" t="s">
        <v>10</v>
      </c>
      <c r="J124" s="3" t="s">
        <v>4</v>
      </c>
      <c r="K124" s="3" t="s">
        <v>80</v>
      </c>
      <c r="L124" s="3" t="s">
        <v>12</v>
      </c>
      <c r="M124" s="3" t="s">
        <v>4</v>
      </c>
      <c r="N124" s="3" t="s">
        <v>4</v>
      </c>
      <c r="O124" s="3" t="s">
        <v>4</v>
      </c>
      <c r="P124" s="3" t="s">
        <v>4</v>
      </c>
      <c r="Q124" s="3" t="s">
        <v>4</v>
      </c>
    </row>
    <row r="125" spans="1:17" x14ac:dyDescent="0.2">
      <c r="A125" s="3" t="s">
        <v>2</v>
      </c>
      <c r="B125" s="2">
        <v>45097.328821215277</v>
      </c>
      <c r="C125" s="3" t="s">
        <v>315</v>
      </c>
      <c r="D125" s="3" t="s">
        <v>214</v>
      </c>
      <c r="E125" s="3" t="s">
        <v>302</v>
      </c>
      <c r="F125" s="3" t="s">
        <v>7</v>
      </c>
      <c r="G125" s="3" t="s">
        <v>14</v>
      </c>
      <c r="H125" s="29" t="s">
        <v>581</v>
      </c>
      <c r="I125" s="3" t="s">
        <v>29</v>
      </c>
      <c r="J125" s="3" t="s">
        <v>4</v>
      </c>
      <c r="K125" s="3" t="s">
        <v>80</v>
      </c>
      <c r="L125" s="3" t="s">
        <v>48</v>
      </c>
      <c r="M125" s="3" t="s">
        <v>316</v>
      </c>
      <c r="N125" s="3" t="s">
        <v>32</v>
      </c>
      <c r="O125" s="3" t="s">
        <v>4</v>
      </c>
      <c r="P125" s="3" t="s">
        <v>4</v>
      </c>
      <c r="Q125" s="3" t="s">
        <v>4</v>
      </c>
    </row>
    <row r="126" spans="1:17" x14ac:dyDescent="0.2">
      <c r="A126" s="3" t="s">
        <v>2</v>
      </c>
      <c r="B126" s="2">
        <v>45103.439019849538</v>
      </c>
      <c r="C126" s="3" t="s">
        <v>355</v>
      </c>
      <c r="D126" s="3" t="s">
        <v>356</v>
      </c>
      <c r="E126" s="3" t="s">
        <v>357</v>
      </c>
      <c r="F126" s="3" t="s">
        <v>7</v>
      </c>
      <c r="G126" s="3" t="s">
        <v>55</v>
      </c>
      <c r="H126" s="29" t="s">
        <v>24</v>
      </c>
      <c r="I126" s="3" t="s">
        <v>10</v>
      </c>
      <c r="J126" s="3" t="s">
        <v>4</v>
      </c>
      <c r="K126" s="3" t="s">
        <v>77</v>
      </c>
      <c r="L126" s="3" t="s">
        <v>17</v>
      </c>
      <c r="M126" s="3" t="s">
        <v>358</v>
      </c>
      <c r="N126" s="3" t="s">
        <v>32</v>
      </c>
      <c r="O126" s="3" t="s">
        <v>4</v>
      </c>
      <c r="P126" s="3" t="s">
        <v>4</v>
      </c>
      <c r="Q126" s="3" t="s">
        <v>4</v>
      </c>
    </row>
    <row r="127" spans="1:17" x14ac:dyDescent="0.2">
      <c r="A127" s="3" t="s">
        <v>2</v>
      </c>
      <c r="B127" s="2">
        <v>45103.43983314815</v>
      </c>
      <c r="C127" s="3" t="s">
        <v>359</v>
      </c>
      <c r="D127" s="3" t="s">
        <v>356</v>
      </c>
      <c r="E127" s="3" t="s">
        <v>357</v>
      </c>
      <c r="F127" s="3" t="s">
        <v>7</v>
      </c>
      <c r="G127" s="3" t="s">
        <v>14</v>
      </c>
      <c r="H127" s="29" t="s">
        <v>581</v>
      </c>
      <c r="I127" s="3" t="s">
        <v>10</v>
      </c>
      <c r="J127" s="3" t="s">
        <v>4</v>
      </c>
      <c r="K127" s="3" t="s">
        <v>11</v>
      </c>
      <c r="L127" s="3" t="s">
        <v>17</v>
      </c>
      <c r="M127" s="3" t="s">
        <v>360</v>
      </c>
      <c r="N127" s="3" t="s">
        <v>19</v>
      </c>
      <c r="O127" s="3" t="s">
        <v>4</v>
      </c>
      <c r="P127" s="3" t="s">
        <v>4</v>
      </c>
      <c r="Q127" s="3" t="s">
        <v>4</v>
      </c>
    </row>
    <row r="128" spans="1:17" x14ac:dyDescent="0.2">
      <c r="A128" s="3" t="s">
        <v>2</v>
      </c>
      <c r="B128" s="2">
        <v>45103.439842233798</v>
      </c>
      <c r="C128" s="3" t="s">
        <v>361</v>
      </c>
      <c r="D128" s="3" t="s">
        <v>356</v>
      </c>
      <c r="E128" s="3" t="s">
        <v>357</v>
      </c>
      <c r="F128" s="3" t="s">
        <v>7</v>
      </c>
      <c r="G128" s="3" t="s">
        <v>28</v>
      </c>
      <c r="H128" s="29" t="s">
        <v>579</v>
      </c>
      <c r="I128" s="3" t="s">
        <v>10</v>
      </c>
      <c r="J128" s="3" t="s">
        <v>4</v>
      </c>
      <c r="K128" s="3" t="s">
        <v>11</v>
      </c>
      <c r="L128" s="3" t="s">
        <v>17</v>
      </c>
      <c r="M128" s="3" t="s">
        <v>362</v>
      </c>
      <c r="N128" s="3" t="s">
        <v>32</v>
      </c>
      <c r="O128" s="3" t="s">
        <v>4</v>
      </c>
      <c r="P128" s="3" t="s">
        <v>4</v>
      </c>
      <c r="Q128" s="3" t="s">
        <v>4</v>
      </c>
    </row>
    <row r="129" spans="1:17" x14ac:dyDescent="0.2">
      <c r="A129" s="3" t="s">
        <v>2</v>
      </c>
      <c r="B129" s="2">
        <v>45103.447257731481</v>
      </c>
      <c r="C129" s="3" t="s">
        <v>363</v>
      </c>
      <c r="D129" s="3" t="s">
        <v>356</v>
      </c>
      <c r="E129" s="3" t="s">
        <v>357</v>
      </c>
      <c r="F129" s="3" t="s">
        <v>7</v>
      </c>
      <c r="G129" s="3" t="s">
        <v>364</v>
      </c>
      <c r="H129" s="29" t="s">
        <v>24</v>
      </c>
      <c r="I129" s="3" t="s">
        <v>10</v>
      </c>
      <c r="J129" s="3" t="s">
        <v>4</v>
      </c>
      <c r="K129" s="3" t="s">
        <v>11</v>
      </c>
      <c r="L129" s="3" t="s">
        <v>17</v>
      </c>
      <c r="M129" s="3" t="s">
        <v>4</v>
      </c>
      <c r="N129" s="3" t="s">
        <v>32</v>
      </c>
      <c r="O129" s="3" t="s">
        <v>4</v>
      </c>
      <c r="P129" s="3" t="s">
        <v>4</v>
      </c>
      <c r="Q129" s="3" t="s">
        <v>4</v>
      </c>
    </row>
    <row r="130" spans="1:17" x14ac:dyDescent="0.2">
      <c r="A130" s="3" t="s">
        <v>2</v>
      </c>
      <c r="B130" s="2">
        <v>45103.454005451385</v>
      </c>
      <c r="C130" s="3" t="s">
        <v>372</v>
      </c>
      <c r="D130" s="3" t="s">
        <v>356</v>
      </c>
      <c r="E130" s="3" t="s">
        <v>357</v>
      </c>
      <c r="F130" s="3" t="s">
        <v>7</v>
      </c>
      <c r="G130" s="3" t="s">
        <v>44</v>
      </c>
      <c r="H130" s="29" t="s">
        <v>581</v>
      </c>
      <c r="I130" s="3" t="s">
        <v>10</v>
      </c>
      <c r="J130" s="3" t="s">
        <v>4</v>
      </c>
      <c r="K130" s="3" t="s">
        <v>11</v>
      </c>
      <c r="L130" s="3" t="s">
        <v>30</v>
      </c>
      <c r="M130" s="3" t="s">
        <v>373</v>
      </c>
      <c r="N130" s="3" t="s">
        <v>158</v>
      </c>
      <c r="O130" s="3" t="s">
        <v>4</v>
      </c>
      <c r="P130" s="3" t="s">
        <v>4</v>
      </c>
      <c r="Q130" s="3" t="s">
        <v>4</v>
      </c>
    </row>
    <row r="131" spans="1:17" x14ac:dyDescent="0.2">
      <c r="A131" s="3" t="s">
        <v>2</v>
      </c>
      <c r="B131" s="2">
        <v>45117.399582372687</v>
      </c>
      <c r="C131" s="3" t="s">
        <v>376</v>
      </c>
      <c r="D131" s="3" t="s">
        <v>356</v>
      </c>
      <c r="E131" s="3" t="s">
        <v>370</v>
      </c>
      <c r="F131" s="3" t="s">
        <v>7</v>
      </c>
      <c r="G131" s="3" t="s">
        <v>28</v>
      </c>
      <c r="H131" s="29" t="s">
        <v>579</v>
      </c>
      <c r="I131" s="3" t="s">
        <v>10</v>
      </c>
      <c r="J131" s="3" t="s">
        <v>4</v>
      </c>
      <c r="K131" s="3" t="s">
        <v>39</v>
      </c>
      <c r="L131" s="3" t="s">
        <v>12</v>
      </c>
      <c r="M131" s="3" t="s">
        <v>4</v>
      </c>
      <c r="N131" s="3" t="s">
        <v>4</v>
      </c>
      <c r="O131" s="3" t="s">
        <v>4</v>
      </c>
      <c r="P131" s="3" t="s">
        <v>4</v>
      </c>
      <c r="Q131" s="3" t="s">
        <v>4</v>
      </c>
    </row>
    <row r="132" spans="1:17" x14ac:dyDescent="0.2">
      <c r="A132" s="3" t="s">
        <v>2</v>
      </c>
      <c r="B132" s="2">
        <v>45117.399635671296</v>
      </c>
      <c r="C132" s="3" t="s">
        <v>377</v>
      </c>
      <c r="D132" s="3" t="s">
        <v>356</v>
      </c>
      <c r="E132" s="3" t="s">
        <v>370</v>
      </c>
      <c r="F132" s="3" t="s">
        <v>7</v>
      </c>
      <c r="G132" s="3" t="s">
        <v>14</v>
      </c>
      <c r="H132" s="29" t="s">
        <v>581</v>
      </c>
      <c r="I132" s="3" t="s">
        <v>10</v>
      </c>
      <c r="J132" s="3" t="s">
        <v>4</v>
      </c>
      <c r="K132" s="3" t="s">
        <v>11</v>
      </c>
      <c r="L132" s="3" t="s">
        <v>12</v>
      </c>
      <c r="M132" s="3" t="s">
        <v>4</v>
      </c>
      <c r="N132" s="3" t="s">
        <v>4</v>
      </c>
      <c r="O132" s="3" t="s">
        <v>4</v>
      </c>
      <c r="P132" s="3" t="s">
        <v>4</v>
      </c>
      <c r="Q132" s="3" t="s">
        <v>4</v>
      </c>
    </row>
    <row r="133" spans="1:17" x14ac:dyDescent="0.2">
      <c r="A133" s="3" t="s">
        <v>2</v>
      </c>
      <c r="B133" s="2">
        <v>45117.399733946761</v>
      </c>
      <c r="C133" s="3" t="s">
        <v>378</v>
      </c>
      <c r="D133" s="3" t="s">
        <v>356</v>
      </c>
      <c r="E133" s="3" t="s">
        <v>370</v>
      </c>
      <c r="F133" s="3" t="s">
        <v>7</v>
      </c>
      <c r="G133" s="3" t="s">
        <v>28</v>
      </c>
      <c r="H133" s="29" t="s">
        <v>579</v>
      </c>
      <c r="I133" s="3" t="s">
        <v>29</v>
      </c>
      <c r="J133" s="3" t="s">
        <v>4</v>
      </c>
      <c r="K133" s="3" t="s">
        <v>80</v>
      </c>
      <c r="L133" s="3" t="s">
        <v>12</v>
      </c>
      <c r="M133" s="3" t="s">
        <v>4</v>
      </c>
      <c r="N133" s="3" t="s">
        <v>4</v>
      </c>
      <c r="O133" s="3" t="s">
        <v>4</v>
      </c>
      <c r="P133" s="3" t="s">
        <v>4</v>
      </c>
      <c r="Q133" s="3" t="s">
        <v>4</v>
      </c>
    </row>
    <row r="134" spans="1:17" x14ac:dyDescent="0.2">
      <c r="A134" s="3" t="s">
        <v>2</v>
      </c>
      <c r="B134" s="2">
        <v>45117.400138472221</v>
      </c>
      <c r="C134" s="3" t="s">
        <v>379</v>
      </c>
      <c r="D134" s="3" t="s">
        <v>356</v>
      </c>
      <c r="E134" s="3" t="s">
        <v>370</v>
      </c>
      <c r="F134" s="3" t="s">
        <v>7</v>
      </c>
      <c r="G134" s="3" t="s">
        <v>44</v>
      </c>
      <c r="H134" s="29" t="s">
        <v>582</v>
      </c>
      <c r="I134" s="3" t="s">
        <v>10</v>
      </c>
      <c r="J134" s="3" t="s">
        <v>4</v>
      </c>
      <c r="K134" s="3" t="s">
        <v>80</v>
      </c>
      <c r="L134" s="3" t="s">
        <v>48</v>
      </c>
      <c r="M134" s="3" t="s">
        <v>380</v>
      </c>
      <c r="N134" s="3" t="s">
        <v>32</v>
      </c>
      <c r="O134" s="3" t="s">
        <v>4</v>
      </c>
      <c r="P134" s="3" t="s">
        <v>4</v>
      </c>
      <c r="Q134" s="3" t="s">
        <v>4</v>
      </c>
    </row>
    <row r="135" spans="1:17" x14ac:dyDescent="0.2">
      <c r="A135" s="3" t="s">
        <v>2</v>
      </c>
      <c r="B135" s="2">
        <v>45117.400961701387</v>
      </c>
      <c r="C135" s="3" t="s">
        <v>381</v>
      </c>
      <c r="D135" s="3" t="s">
        <v>356</v>
      </c>
      <c r="E135" s="3" t="s">
        <v>370</v>
      </c>
      <c r="F135" s="3" t="s">
        <v>7</v>
      </c>
      <c r="G135" s="3" t="s">
        <v>28</v>
      </c>
      <c r="H135" s="29" t="s">
        <v>579</v>
      </c>
      <c r="I135" s="3" t="s">
        <v>10</v>
      </c>
      <c r="J135" s="3" t="s">
        <v>4</v>
      </c>
      <c r="K135" s="3" t="s">
        <v>80</v>
      </c>
      <c r="L135" s="3" t="s">
        <v>17</v>
      </c>
      <c r="M135" s="3" t="s">
        <v>382</v>
      </c>
      <c r="N135" s="3" t="s">
        <v>32</v>
      </c>
      <c r="O135" s="3" t="s">
        <v>4</v>
      </c>
      <c r="P135" s="3" t="s">
        <v>4</v>
      </c>
      <c r="Q135" s="3" t="s">
        <v>4</v>
      </c>
    </row>
    <row r="136" spans="1:17" x14ac:dyDescent="0.2">
      <c r="A136" s="3" t="s">
        <v>2</v>
      </c>
      <c r="B136" s="2">
        <v>45117.403287476853</v>
      </c>
      <c r="C136" s="3" t="s">
        <v>383</v>
      </c>
      <c r="D136" s="3" t="s">
        <v>356</v>
      </c>
      <c r="E136" s="3" t="s">
        <v>370</v>
      </c>
      <c r="F136" s="3" t="s">
        <v>7</v>
      </c>
      <c r="G136" s="3" t="s">
        <v>44</v>
      </c>
      <c r="H136" s="29" t="s">
        <v>582</v>
      </c>
      <c r="I136" s="3" t="s">
        <v>10</v>
      </c>
      <c r="J136" s="3" t="s">
        <v>4</v>
      </c>
      <c r="K136" s="3" t="s">
        <v>11</v>
      </c>
      <c r="L136" s="3" t="s">
        <v>48</v>
      </c>
      <c r="M136" s="3" t="s">
        <v>384</v>
      </c>
      <c r="N136" s="3" t="s">
        <v>32</v>
      </c>
      <c r="O136" s="3" t="s">
        <v>4</v>
      </c>
      <c r="P136" s="3" t="s">
        <v>4</v>
      </c>
      <c r="Q136" s="3" t="s">
        <v>4</v>
      </c>
    </row>
    <row r="137" spans="1:17" x14ac:dyDescent="0.2">
      <c r="A137" s="3" t="s">
        <v>2</v>
      </c>
      <c r="B137" s="2">
        <v>45117.412309270832</v>
      </c>
      <c r="C137" s="3" t="s">
        <v>385</v>
      </c>
      <c r="D137" s="3" t="s">
        <v>82</v>
      </c>
      <c r="E137" s="3" t="s">
        <v>386</v>
      </c>
      <c r="F137" s="3" t="s">
        <v>7</v>
      </c>
      <c r="G137" s="3" t="s">
        <v>8</v>
      </c>
      <c r="H137" s="29" t="s">
        <v>580</v>
      </c>
      <c r="I137" s="3" t="s">
        <v>10</v>
      </c>
      <c r="J137" s="3" t="s">
        <v>4</v>
      </c>
      <c r="K137" s="3" t="s">
        <v>255</v>
      </c>
      <c r="L137" s="3" t="s">
        <v>48</v>
      </c>
      <c r="M137" s="3" t="s">
        <v>387</v>
      </c>
      <c r="N137" s="3" t="s">
        <v>32</v>
      </c>
      <c r="O137" s="3" t="s">
        <v>4</v>
      </c>
      <c r="P137" s="3" t="s">
        <v>4</v>
      </c>
      <c r="Q137" s="3" t="s">
        <v>4</v>
      </c>
    </row>
    <row r="138" spans="1:17" x14ac:dyDescent="0.2">
      <c r="A138" s="3" t="s">
        <v>2</v>
      </c>
      <c r="B138" s="2">
        <v>45117.412420416666</v>
      </c>
      <c r="C138" s="3" t="s">
        <v>388</v>
      </c>
      <c r="D138" s="3" t="s">
        <v>82</v>
      </c>
      <c r="E138" s="3" t="s">
        <v>386</v>
      </c>
      <c r="F138" s="3" t="s">
        <v>7</v>
      </c>
      <c r="G138" s="3" t="s">
        <v>44</v>
      </c>
      <c r="H138" s="29" t="s">
        <v>581</v>
      </c>
      <c r="I138" s="3" t="s">
        <v>29</v>
      </c>
      <c r="J138" s="3" t="s">
        <v>4</v>
      </c>
      <c r="K138" s="3" t="s">
        <v>80</v>
      </c>
      <c r="L138" s="3" t="s">
        <v>12</v>
      </c>
      <c r="M138" s="3" t="s">
        <v>4</v>
      </c>
      <c r="N138" s="3" t="s">
        <v>4</v>
      </c>
      <c r="O138" s="3" t="s">
        <v>4</v>
      </c>
      <c r="P138" s="3" t="s">
        <v>4</v>
      </c>
      <c r="Q138" s="3" t="s">
        <v>4</v>
      </c>
    </row>
    <row r="139" spans="1:17" x14ac:dyDescent="0.2">
      <c r="A139" s="3" t="s">
        <v>2</v>
      </c>
      <c r="B139" s="2">
        <v>45117.412876192131</v>
      </c>
      <c r="C139" s="3" t="s">
        <v>389</v>
      </c>
      <c r="D139" s="3" t="s">
        <v>82</v>
      </c>
      <c r="E139" s="3" t="s">
        <v>386</v>
      </c>
      <c r="F139" s="3" t="s">
        <v>7</v>
      </c>
      <c r="G139" s="3" t="s">
        <v>44</v>
      </c>
      <c r="H139" s="29" t="s">
        <v>582</v>
      </c>
      <c r="I139" s="3" t="s">
        <v>10</v>
      </c>
      <c r="J139" s="3" t="s">
        <v>4</v>
      </c>
      <c r="K139" s="3" t="s">
        <v>39</v>
      </c>
      <c r="L139" s="3" t="s">
        <v>48</v>
      </c>
      <c r="M139" s="3" t="s">
        <v>390</v>
      </c>
      <c r="N139" s="3" t="s">
        <v>32</v>
      </c>
      <c r="O139" s="3" t="s">
        <v>4</v>
      </c>
      <c r="P139" s="3" t="s">
        <v>4</v>
      </c>
      <c r="Q139" s="3" t="s">
        <v>4</v>
      </c>
    </row>
    <row r="140" spans="1:17" x14ac:dyDescent="0.2">
      <c r="A140" s="3" t="s">
        <v>2</v>
      </c>
      <c r="B140" s="2">
        <v>45117.413130069443</v>
      </c>
      <c r="C140" s="3" t="s">
        <v>391</v>
      </c>
      <c r="D140" s="3" t="s">
        <v>82</v>
      </c>
      <c r="E140" s="3" t="s">
        <v>386</v>
      </c>
      <c r="F140" s="3" t="s">
        <v>7</v>
      </c>
      <c r="G140" s="3" t="s">
        <v>8</v>
      </c>
      <c r="H140" s="29" t="s">
        <v>580</v>
      </c>
      <c r="I140" s="3" t="s">
        <v>10</v>
      </c>
      <c r="J140" s="3" t="s">
        <v>4</v>
      </c>
      <c r="K140" s="3" t="s">
        <v>80</v>
      </c>
      <c r="L140" s="3" t="s">
        <v>17</v>
      </c>
      <c r="M140" s="3" t="s">
        <v>392</v>
      </c>
      <c r="N140" s="3" t="s">
        <v>64</v>
      </c>
      <c r="O140" s="3" t="s">
        <v>4</v>
      </c>
      <c r="P140" s="3" t="s">
        <v>4</v>
      </c>
      <c r="Q140" s="3" t="s">
        <v>4</v>
      </c>
    </row>
    <row r="141" spans="1:17" x14ac:dyDescent="0.2">
      <c r="A141" s="3" t="s">
        <v>2</v>
      </c>
      <c r="B141" s="2">
        <v>45117.413471736108</v>
      </c>
      <c r="C141" s="3" t="s">
        <v>393</v>
      </c>
      <c r="D141" s="3" t="s">
        <v>82</v>
      </c>
      <c r="E141" s="3" t="s">
        <v>386</v>
      </c>
      <c r="F141" s="3" t="s">
        <v>7</v>
      </c>
      <c r="G141" s="3" t="s">
        <v>44</v>
      </c>
      <c r="H141" s="29" t="s">
        <v>581</v>
      </c>
      <c r="I141" s="3" t="s">
        <v>10</v>
      </c>
      <c r="J141" s="3" t="s">
        <v>4</v>
      </c>
      <c r="K141" s="3" t="s">
        <v>39</v>
      </c>
      <c r="L141" s="3" t="s">
        <v>17</v>
      </c>
      <c r="M141" s="3" t="s">
        <v>394</v>
      </c>
      <c r="N141" s="3" t="s">
        <v>19</v>
      </c>
      <c r="O141" s="3" t="s">
        <v>4</v>
      </c>
      <c r="P141" s="3" t="s">
        <v>4</v>
      </c>
      <c r="Q141" s="3" t="s">
        <v>4</v>
      </c>
    </row>
    <row r="142" spans="1:17" x14ac:dyDescent="0.2">
      <c r="A142" s="3" t="s">
        <v>2</v>
      </c>
      <c r="B142" s="2">
        <v>45117.413558287037</v>
      </c>
      <c r="C142" s="3" t="s">
        <v>395</v>
      </c>
      <c r="D142" s="3" t="s">
        <v>82</v>
      </c>
      <c r="E142" s="3" t="s">
        <v>386</v>
      </c>
      <c r="F142" s="3" t="s">
        <v>7</v>
      </c>
      <c r="G142" s="3" t="s">
        <v>8</v>
      </c>
      <c r="H142" s="29" t="s">
        <v>580</v>
      </c>
      <c r="I142" s="3" t="s">
        <v>10</v>
      </c>
      <c r="J142" s="3" t="s">
        <v>4</v>
      </c>
      <c r="K142" s="3" t="s">
        <v>39</v>
      </c>
      <c r="L142" s="3" t="s">
        <v>17</v>
      </c>
      <c r="M142" s="3" t="s">
        <v>396</v>
      </c>
      <c r="N142" s="3" t="s">
        <v>19</v>
      </c>
      <c r="O142" s="3" t="s">
        <v>4</v>
      </c>
      <c r="P142" s="3" t="s">
        <v>4</v>
      </c>
      <c r="Q142" s="3" t="s">
        <v>4</v>
      </c>
    </row>
    <row r="143" spans="1:17" x14ac:dyDescent="0.2">
      <c r="A143" s="3" t="s">
        <v>2</v>
      </c>
      <c r="B143" s="2">
        <v>45117.414511747687</v>
      </c>
      <c r="C143" s="3" t="s">
        <v>397</v>
      </c>
      <c r="D143" s="3" t="s">
        <v>82</v>
      </c>
      <c r="E143" s="3" t="s">
        <v>386</v>
      </c>
      <c r="F143" s="3" t="s">
        <v>7</v>
      </c>
      <c r="G143" s="3" t="s">
        <v>14</v>
      </c>
      <c r="H143" s="29" t="s">
        <v>581</v>
      </c>
      <c r="I143" s="3" t="s">
        <v>29</v>
      </c>
      <c r="J143" s="3" t="s">
        <v>4</v>
      </c>
      <c r="K143" s="3" t="s">
        <v>80</v>
      </c>
      <c r="L143" s="3" t="s">
        <v>17</v>
      </c>
      <c r="M143" s="3" t="s">
        <v>398</v>
      </c>
      <c r="N143" s="3" t="s">
        <v>19</v>
      </c>
      <c r="O143" s="3" t="s">
        <v>4</v>
      </c>
      <c r="P143" s="3" t="s">
        <v>4</v>
      </c>
      <c r="Q143" s="3" t="s">
        <v>4</v>
      </c>
    </row>
    <row r="144" spans="1:17" x14ac:dyDescent="0.2">
      <c r="A144" s="3" t="s">
        <v>2</v>
      </c>
      <c r="B144" s="2">
        <v>45117.423321747687</v>
      </c>
      <c r="C144" s="3" t="s">
        <v>399</v>
      </c>
      <c r="D144" s="3" t="s">
        <v>82</v>
      </c>
      <c r="E144" s="3" t="s">
        <v>386</v>
      </c>
      <c r="F144" s="3" t="s">
        <v>7</v>
      </c>
      <c r="G144" s="3" t="s">
        <v>28</v>
      </c>
      <c r="H144" s="29" t="s">
        <v>579</v>
      </c>
      <c r="I144" s="3" t="s">
        <v>10</v>
      </c>
      <c r="J144" s="3" t="s">
        <v>4</v>
      </c>
      <c r="K144" s="3" t="s">
        <v>80</v>
      </c>
      <c r="L144" s="3" t="s">
        <v>17</v>
      </c>
      <c r="M144" s="3" t="s">
        <v>4</v>
      </c>
      <c r="N144" s="3" t="s">
        <v>64</v>
      </c>
      <c r="O144" s="3" t="s">
        <v>4</v>
      </c>
      <c r="P144" s="3" t="s">
        <v>4</v>
      </c>
      <c r="Q144" s="3" t="s">
        <v>4</v>
      </c>
    </row>
    <row r="145" spans="1:17" x14ac:dyDescent="0.2">
      <c r="A145" s="3" t="s">
        <v>2</v>
      </c>
      <c r="B145" s="2">
        <v>45117.424871469906</v>
      </c>
      <c r="C145" s="3" t="s">
        <v>400</v>
      </c>
      <c r="D145" s="3" t="s">
        <v>82</v>
      </c>
      <c r="E145" s="3" t="s">
        <v>386</v>
      </c>
      <c r="F145" s="3" t="s">
        <v>7</v>
      </c>
      <c r="G145" s="3" t="s">
        <v>44</v>
      </c>
      <c r="H145" s="29" t="s">
        <v>582</v>
      </c>
      <c r="I145" s="3" t="s">
        <v>10</v>
      </c>
      <c r="J145" s="3" t="s">
        <v>4</v>
      </c>
      <c r="K145" s="3" t="s">
        <v>111</v>
      </c>
      <c r="L145" s="3" t="s">
        <v>48</v>
      </c>
      <c r="M145" s="3" t="s">
        <v>401</v>
      </c>
      <c r="N145" s="3" t="s">
        <v>32</v>
      </c>
      <c r="O145" s="3" t="s">
        <v>4</v>
      </c>
      <c r="P145" s="3" t="s">
        <v>4</v>
      </c>
      <c r="Q145" s="3" t="s">
        <v>4</v>
      </c>
    </row>
    <row r="146" spans="1:17" x14ac:dyDescent="0.2">
      <c r="A146" s="3" t="s">
        <v>2</v>
      </c>
      <c r="B146" s="2">
        <v>45117.427385462965</v>
      </c>
      <c r="C146" s="3" t="s">
        <v>402</v>
      </c>
      <c r="D146" s="3" t="s">
        <v>82</v>
      </c>
      <c r="E146" s="3" t="s">
        <v>386</v>
      </c>
      <c r="F146" s="3" t="s">
        <v>7</v>
      </c>
      <c r="G146" s="3" t="s">
        <v>14</v>
      </c>
      <c r="H146" s="29" t="s">
        <v>581</v>
      </c>
      <c r="I146" s="3" t="s">
        <v>10</v>
      </c>
      <c r="J146" s="3" t="s">
        <v>4</v>
      </c>
      <c r="K146" s="3" t="s">
        <v>39</v>
      </c>
      <c r="L146" s="3" t="s">
        <v>48</v>
      </c>
      <c r="M146" s="3" t="s">
        <v>403</v>
      </c>
      <c r="N146" s="3" t="s">
        <v>19</v>
      </c>
      <c r="O146" s="3" t="s">
        <v>4</v>
      </c>
      <c r="P146" s="3" t="s">
        <v>4</v>
      </c>
      <c r="Q146" s="3" t="s">
        <v>4</v>
      </c>
    </row>
    <row r="147" spans="1:17" x14ac:dyDescent="0.2">
      <c r="A147" s="3" t="s">
        <v>2</v>
      </c>
      <c r="B147" s="2">
        <v>45117.427902673611</v>
      </c>
      <c r="C147" s="3" t="s">
        <v>404</v>
      </c>
      <c r="D147" s="3" t="s">
        <v>82</v>
      </c>
      <c r="E147" s="3" t="s">
        <v>386</v>
      </c>
      <c r="F147" s="3" t="s">
        <v>7</v>
      </c>
      <c r="G147" s="3" t="s">
        <v>14</v>
      </c>
      <c r="H147" s="29" t="s">
        <v>581</v>
      </c>
      <c r="I147" s="3" t="s">
        <v>16</v>
      </c>
      <c r="J147" s="3" t="s">
        <v>4</v>
      </c>
      <c r="K147" s="3" t="s">
        <v>405</v>
      </c>
      <c r="L147" s="3" t="s">
        <v>17</v>
      </c>
      <c r="M147" s="3" t="s">
        <v>406</v>
      </c>
      <c r="N147" s="3" t="s">
        <v>19</v>
      </c>
      <c r="O147" s="3" t="s">
        <v>4</v>
      </c>
      <c r="P147" s="3" t="s">
        <v>4</v>
      </c>
      <c r="Q147" s="3" t="s">
        <v>4</v>
      </c>
    </row>
    <row r="148" spans="1:17" x14ac:dyDescent="0.2">
      <c r="A148" s="3" t="s">
        <v>2</v>
      </c>
      <c r="B148" s="2">
        <v>45117.434751423614</v>
      </c>
      <c r="C148" s="3" t="s">
        <v>407</v>
      </c>
      <c r="D148" s="3" t="s">
        <v>82</v>
      </c>
      <c r="E148" s="3" t="s">
        <v>408</v>
      </c>
      <c r="F148" s="3" t="s">
        <v>7</v>
      </c>
      <c r="G148" s="3" t="s">
        <v>28</v>
      </c>
      <c r="H148" s="29" t="s">
        <v>579</v>
      </c>
      <c r="I148" s="3" t="s">
        <v>10</v>
      </c>
      <c r="J148" s="3" t="s">
        <v>4</v>
      </c>
      <c r="K148" s="3" t="s">
        <v>80</v>
      </c>
      <c r="L148" s="3" t="s">
        <v>12</v>
      </c>
      <c r="M148" s="3" t="s">
        <v>4</v>
      </c>
      <c r="N148" s="3" t="s">
        <v>4</v>
      </c>
      <c r="O148" s="3" t="s">
        <v>4</v>
      </c>
      <c r="P148" s="3" t="s">
        <v>4</v>
      </c>
      <c r="Q148" s="3" t="s">
        <v>4</v>
      </c>
    </row>
    <row r="149" spans="1:17" x14ac:dyDescent="0.2">
      <c r="A149" s="3" t="s">
        <v>2</v>
      </c>
      <c r="B149" s="2">
        <v>45117.438939618056</v>
      </c>
      <c r="C149" s="3" t="s">
        <v>409</v>
      </c>
      <c r="D149" s="3" t="s">
        <v>82</v>
      </c>
      <c r="E149" s="3" t="s">
        <v>408</v>
      </c>
      <c r="F149" s="3" t="s">
        <v>7</v>
      </c>
      <c r="G149" s="3" t="s">
        <v>8</v>
      </c>
      <c r="H149" s="29" t="s">
        <v>580</v>
      </c>
      <c r="I149" s="3" t="s">
        <v>10</v>
      </c>
      <c r="J149" s="3" t="s">
        <v>4</v>
      </c>
      <c r="K149" s="3" t="s">
        <v>39</v>
      </c>
      <c r="L149" s="3" t="s">
        <v>12</v>
      </c>
      <c r="M149" s="3" t="s">
        <v>4</v>
      </c>
      <c r="N149" s="3" t="s">
        <v>4</v>
      </c>
      <c r="O149" s="3" t="s">
        <v>4</v>
      </c>
      <c r="P149" s="3" t="s">
        <v>4</v>
      </c>
      <c r="Q149" s="3" t="s">
        <v>4</v>
      </c>
    </row>
    <row r="150" spans="1:17" x14ac:dyDescent="0.2">
      <c r="A150" s="3" t="s">
        <v>2</v>
      </c>
      <c r="B150" s="2">
        <v>45117.438981238425</v>
      </c>
      <c r="C150" s="3" t="s">
        <v>410</v>
      </c>
      <c r="D150" s="3" t="s">
        <v>82</v>
      </c>
      <c r="E150" s="3" t="s">
        <v>408</v>
      </c>
      <c r="F150" s="3" t="s">
        <v>7</v>
      </c>
      <c r="G150" s="3" t="s">
        <v>8</v>
      </c>
      <c r="H150" s="29" t="s">
        <v>580</v>
      </c>
      <c r="I150" s="3" t="s">
        <v>10</v>
      </c>
      <c r="J150" s="3" t="s">
        <v>4</v>
      </c>
      <c r="K150" s="3" t="s">
        <v>39</v>
      </c>
      <c r="L150" s="3" t="s">
        <v>17</v>
      </c>
      <c r="M150" s="3" t="s">
        <v>411</v>
      </c>
      <c r="N150" s="3" t="s">
        <v>32</v>
      </c>
      <c r="O150" s="3" t="s">
        <v>4</v>
      </c>
      <c r="P150" s="3" t="s">
        <v>4</v>
      </c>
      <c r="Q150" s="3" t="s">
        <v>4</v>
      </c>
    </row>
    <row r="151" spans="1:17" x14ac:dyDescent="0.2">
      <c r="A151" s="3" t="s">
        <v>2</v>
      </c>
      <c r="B151" s="2">
        <v>45117.439559421298</v>
      </c>
      <c r="C151" s="3" t="s">
        <v>412</v>
      </c>
      <c r="D151" s="3" t="s">
        <v>82</v>
      </c>
      <c r="E151" s="3" t="s">
        <v>408</v>
      </c>
      <c r="F151" s="3" t="s">
        <v>7</v>
      </c>
      <c r="G151" s="3" t="s">
        <v>28</v>
      </c>
      <c r="H151" s="29" t="s">
        <v>579</v>
      </c>
      <c r="I151" s="3" t="s">
        <v>16</v>
      </c>
      <c r="J151" s="3" t="s">
        <v>4</v>
      </c>
      <c r="K151" s="3" t="s">
        <v>39</v>
      </c>
      <c r="L151" s="3" t="s">
        <v>17</v>
      </c>
      <c r="M151" s="3" t="s">
        <v>413</v>
      </c>
      <c r="N151" s="3" t="s">
        <v>32</v>
      </c>
      <c r="O151" s="3" t="s">
        <v>4</v>
      </c>
      <c r="P151" s="3" t="s">
        <v>4</v>
      </c>
      <c r="Q151" s="3" t="s">
        <v>4</v>
      </c>
    </row>
    <row r="152" spans="1:17" x14ac:dyDescent="0.2">
      <c r="A152" s="3" t="s">
        <v>2</v>
      </c>
      <c r="B152" s="2">
        <v>45117.439683703706</v>
      </c>
      <c r="C152" s="3" t="s">
        <v>414</v>
      </c>
      <c r="D152" s="3" t="s">
        <v>82</v>
      </c>
      <c r="E152" s="3" t="s">
        <v>408</v>
      </c>
      <c r="F152" s="3" t="s">
        <v>7</v>
      </c>
      <c r="G152" s="3" t="s">
        <v>44</v>
      </c>
      <c r="H152" s="29" t="s">
        <v>582</v>
      </c>
      <c r="I152" s="3" t="s">
        <v>29</v>
      </c>
      <c r="J152" s="3" t="s">
        <v>4</v>
      </c>
      <c r="K152" s="3" t="s">
        <v>39</v>
      </c>
      <c r="L152" s="3" t="s">
        <v>17</v>
      </c>
      <c r="M152" s="3" t="s">
        <v>415</v>
      </c>
      <c r="N152" s="3" t="s">
        <v>32</v>
      </c>
      <c r="O152" s="3" t="s">
        <v>4</v>
      </c>
      <c r="P152" s="3" t="s">
        <v>4</v>
      </c>
      <c r="Q152" s="3" t="s">
        <v>4</v>
      </c>
    </row>
    <row r="153" spans="1:17" x14ac:dyDescent="0.2">
      <c r="A153" s="3" t="s">
        <v>2</v>
      </c>
      <c r="B153" s="2">
        <v>45117.440966087961</v>
      </c>
      <c r="C153" s="3" t="s">
        <v>416</v>
      </c>
      <c r="D153" s="3" t="s">
        <v>82</v>
      </c>
      <c r="E153" s="3" t="s">
        <v>408</v>
      </c>
      <c r="F153" s="3" t="s">
        <v>7</v>
      </c>
      <c r="G153" s="3" t="s">
        <v>8</v>
      </c>
      <c r="H153" s="29" t="s">
        <v>580</v>
      </c>
      <c r="I153" s="3" t="s">
        <v>10</v>
      </c>
      <c r="J153" s="3" t="s">
        <v>4</v>
      </c>
      <c r="K153" s="3" t="s">
        <v>39</v>
      </c>
      <c r="L153" s="3" t="s">
        <v>48</v>
      </c>
      <c r="M153" s="3" t="s">
        <v>417</v>
      </c>
      <c r="N153" s="3" t="s">
        <v>19</v>
      </c>
      <c r="O153" s="3" t="s">
        <v>4</v>
      </c>
      <c r="P153" s="3" t="s">
        <v>4</v>
      </c>
      <c r="Q153" s="3" t="s">
        <v>4</v>
      </c>
    </row>
    <row r="154" spans="1:17" x14ac:dyDescent="0.2">
      <c r="A154" s="3" t="s">
        <v>2</v>
      </c>
      <c r="B154" s="2">
        <v>45117.442594618056</v>
      </c>
      <c r="C154" s="3" t="s">
        <v>418</v>
      </c>
      <c r="D154" s="3" t="s">
        <v>82</v>
      </c>
      <c r="E154" s="3" t="s">
        <v>408</v>
      </c>
      <c r="F154" s="3" t="s">
        <v>7</v>
      </c>
      <c r="G154" s="3" t="s">
        <v>44</v>
      </c>
      <c r="H154" s="29" t="s">
        <v>582</v>
      </c>
      <c r="I154" s="3" t="s">
        <v>29</v>
      </c>
      <c r="J154" s="3" t="s">
        <v>4</v>
      </c>
      <c r="K154" s="3" t="s">
        <v>80</v>
      </c>
      <c r="L154" s="3" t="s">
        <v>17</v>
      </c>
      <c r="M154" s="3" t="s">
        <v>419</v>
      </c>
      <c r="N154" s="3" t="s">
        <v>32</v>
      </c>
      <c r="O154" s="3" t="s">
        <v>4</v>
      </c>
      <c r="P154" s="3" t="s">
        <v>4</v>
      </c>
      <c r="Q154" s="3" t="s">
        <v>4</v>
      </c>
    </row>
    <row r="155" spans="1:17" x14ac:dyDescent="0.2">
      <c r="A155" s="3" t="s">
        <v>2</v>
      </c>
      <c r="B155" s="2">
        <v>45117.456388981482</v>
      </c>
      <c r="C155" s="3" t="s">
        <v>420</v>
      </c>
      <c r="D155" s="3" t="s">
        <v>82</v>
      </c>
      <c r="E155" s="3" t="s">
        <v>408</v>
      </c>
      <c r="F155" s="3" t="s">
        <v>7</v>
      </c>
      <c r="G155" s="3" t="s">
        <v>28</v>
      </c>
      <c r="H155" s="29" t="s">
        <v>579</v>
      </c>
      <c r="I155" s="3" t="s">
        <v>10</v>
      </c>
      <c r="J155" s="3" t="s">
        <v>4</v>
      </c>
      <c r="K155" s="3" t="s">
        <v>80</v>
      </c>
      <c r="L155" s="3" t="s">
        <v>12</v>
      </c>
      <c r="M155" s="3" t="s">
        <v>4</v>
      </c>
      <c r="N155" s="3" t="s">
        <v>4</v>
      </c>
      <c r="O155" s="3" t="s">
        <v>4</v>
      </c>
      <c r="P155" s="3" t="s">
        <v>4</v>
      </c>
      <c r="Q155" s="3" t="s">
        <v>4</v>
      </c>
    </row>
    <row r="156" spans="1:17" x14ac:dyDescent="0.2">
      <c r="A156" s="3" t="s">
        <v>2</v>
      </c>
      <c r="B156" s="2">
        <v>45117.457138391204</v>
      </c>
      <c r="C156" s="3" t="s">
        <v>421</v>
      </c>
      <c r="D156" s="3" t="s">
        <v>82</v>
      </c>
      <c r="E156" s="3" t="s">
        <v>386</v>
      </c>
      <c r="F156" s="3" t="s">
        <v>7</v>
      </c>
      <c r="G156" s="3" t="s">
        <v>8</v>
      </c>
      <c r="H156" s="29" t="s">
        <v>580</v>
      </c>
      <c r="I156" s="3" t="s">
        <v>10</v>
      </c>
      <c r="J156" s="3" t="s">
        <v>4</v>
      </c>
      <c r="K156" s="3" t="s">
        <v>216</v>
      </c>
      <c r="L156" s="3" t="s">
        <v>12</v>
      </c>
      <c r="M156" s="3" t="s">
        <v>4</v>
      </c>
      <c r="N156" s="3" t="s">
        <v>4</v>
      </c>
      <c r="O156" s="3" t="s">
        <v>4</v>
      </c>
      <c r="P156" s="3" t="s">
        <v>4</v>
      </c>
      <c r="Q156" s="3" t="s">
        <v>4</v>
      </c>
    </row>
    <row r="157" spans="1:17" x14ac:dyDescent="0.2">
      <c r="A157" s="3" t="s">
        <v>2</v>
      </c>
      <c r="B157" s="2">
        <v>45117.458456817127</v>
      </c>
      <c r="C157" s="3" t="s">
        <v>422</v>
      </c>
      <c r="D157" s="3" t="s">
        <v>82</v>
      </c>
      <c r="E157" s="3" t="s">
        <v>408</v>
      </c>
      <c r="F157" s="3" t="s">
        <v>7</v>
      </c>
      <c r="G157" s="3" t="s">
        <v>14</v>
      </c>
      <c r="H157" s="29" t="s">
        <v>581</v>
      </c>
      <c r="I157" s="3" t="s">
        <v>10</v>
      </c>
      <c r="J157" s="3" t="s">
        <v>4</v>
      </c>
      <c r="K157" s="3" t="s">
        <v>39</v>
      </c>
      <c r="L157" s="3" t="s">
        <v>12</v>
      </c>
      <c r="M157" s="3" t="s">
        <v>4</v>
      </c>
      <c r="N157" s="3" t="s">
        <v>4</v>
      </c>
      <c r="O157" s="3" t="s">
        <v>4</v>
      </c>
      <c r="P157" s="3" t="s">
        <v>4</v>
      </c>
      <c r="Q157" s="3" t="s">
        <v>4</v>
      </c>
    </row>
    <row r="158" spans="1:17" x14ac:dyDescent="0.2">
      <c r="A158" s="3" t="s">
        <v>2</v>
      </c>
      <c r="B158" s="2">
        <v>45117.466213437503</v>
      </c>
      <c r="C158" s="3" t="s">
        <v>423</v>
      </c>
      <c r="D158" s="3" t="s">
        <v>82</v>
      </c>
      <c r="E158" s="3" t="s">
        <v>408</v>
      </c>
      <c r="F158" s="3" t="s">
        <v>7</v>
      </c>
      <c r="G158" s="3" t="s">
        <v>14</v>
      </c>
      <c r="H158" s="29" t="s">
        <v>581</v>
      </c>
      <c r="I158" s="3" t="s">
        <v>10</v>
      </c>
      <c r="J158" s="3" t="s">
        <v>4</v>
      </c>
      <c r="K158" s="3" t="s">
        <v>39</v>
      </c>
      <c r="L158" s="3" t="s">
        <v>48</v>
      </c>
      <c r="M158" s="3" t="s">
        <v>424</v>
      </c>
      <c r="N158" s="3" t="s">
        <v>32</v>
      </c>
      <c r="O158" s="3" t="s">
        <v>4</v>
      </c>
      <c r="P158" s="3" t="s">
        <v>4</v>
      </c>
      <c r="Q158" s="3" t="s">
        <v>4</v>
      </c>
    </row>
    <row r="159" spans="1:17" x14ac:dyDescent="0.2">
      <c r="A159" s="3" t="s">
        <v>2</v>
      </c>
      <c r="B159" s="2">
        <v>45124.406104895832</v>
      </c>
      <c r="C159" s="3" t="s">
        <v>441</v>
      </c>
      <c r="D159" s="3" t="s">
        <v>442</v>
      </c>
      <c r="E159" s="3" t="s">
        <v>443</v>
      </c>
      <c r="F159" s="3" t="s">
        <v>7</v>
      </c>
      <c r="G159" s="3" t="s">
        <v>28</v>
      </c>
      <c r="H159" s="29" t="s">
        <v>579</v>
      </c>
      <c r="I159" s="3" t="s">
        <v>10</v>
      </c>
      <c r="J159" s="3" t="s">
        <v>4</v>
      </c>
      <c r="K159" s="3" t="s">
        <v>39</v>
      </c>
      <c r="L159" s="3" t="s">
        <v>12</v>
      </c>
      <c r="M159" s="3" t="s">
        <v>4</v>
      </c>
      <c r="N159" s="3" t="s">
        <v>4</v>
      </c>
      <c r="O159" s="3" t="s">
        <v>4</v>
      </c>
      <c r="P159" s="3" t="s">
        <v>4</v>
      </c>
      <c r="Q159" s="3" t="s">
        <v>4</v>
      </c>
    </row>
    <row r="160" spans="1:17" x14ac:dyDescent="0.2">
      <c r="A160" s="3" t="s">
        <v>2</v>
      </c>
      <c r="B160" s="2">
        <v>45124.406335335647</v>
      </c>
      <c r="C160" s="3" t="s">
        <v>444</v>
      </c>
      <c r="D160" s="3" t="s">
        <v>442</v>
      </c>
      <c r="E160" s="3" t="s">
        <v>443</v>
      </c>
      <c r="F160" s="3" t="s">
        <v>7</v>
      </c>
      <c r="G160" s="3" t="s">
        <v>8</v>
      </c>
      <c r="H160" s="29" t="s">
        <v>580</v>
      </c>
      <c r="I160" s="3" t="s">
        <v>29</v>
      </c>
      <c r="J160" s="3" t="s">
        <v>4</v>
      </c>
      <c r="K160" s="3" t="s">
        <v>21</v>
      </c>
      <c r="L160" s="3" t="s">
        <v>12</v>
      </c>
      <c r="M160" s="3" t="s">
        <v>4</v>
      </c>
      <c r="N160" s="3" t="s">
        <v>4</v>
      </c>
      <c r="O160" s="3" t="s">
        <v>4</v>
      </c>
      <c r="P160" s="3" t="s">
        <v>4</v>
      </c>
      <c r="Q160" s="3" t="s">
        <v>4</v>
      </c>
    </row>
    <row r="161" spans="1:17" x14ac:dyDescent="0.2">
      <c r="A161" s="3" t="s">
        <v>2</v>
      </c>
      <c r="B161" s="2">
        <v>45124.406412060183</v>
      </c>
      <c r="C161" s="3" t="s">
        <v>445</v>
      </c>
      <c r="D161" s="3" t="s">
        <v>442</v>
      </c>
      <c r="E161" s="3" t="s">
        <v>443</v>
      </c>
      <c r="F161" s="3" t="s">
        <v>7</v>
      </c>
      <c r="G161" s="3" t="s">
        <v>14</v>
      </c>
      <c r="H161" s="29" t="s">
        <v>581</v>
      </c>
      <c r="I161" s="3" t="s">
        <v>10</v>
      </c>
      <c r="J161" s="3" t="s">
        <v>4</v>
      </c>
      <c r="K161" s="3" t="s">
        <v>39</v>
      </c>
      <c r="L161" s="3" t="s">
        <v>48</v>
      </c>
      <c r="M161" s="3" t="s">
        <v>4</v>
      </c>
      <c r="N161" s="3" t="s">
        <v>4</v>
      </c>
      <c r="O161" s="3" t="s">
        <v>4</v>
      </c>
      <c r="P161" s="3" t="s">
        <v>4</v>
      </c>
      <c r="Q161" s="3" t="s">
        <v>4</v>
      </c>
    </row>
    <row r="162" spans="1:17" x14ac:dyDescent="0.2">
      <c r="A162" s="3" t="s">
        <v>2</v>
      </c>
      <c r="B162" s="2">
        <v>45124.408183680556</v>
      </c>
      <c r="C162" s="3" t="s">
        <v>446</v>
      </c>
      <c r="D162" s="3" t="s">
        <v>442</v>
      </c>
      <c r="E162" s="3" t="s">
        <v>443</v>
      </c>
      <c r="F162" s="3" t="s">
        <v>7</v>
      </c>
      <c r="G162" s="3" t="s">
        <v>8</v>
      </c>
      <c r="H162" s="29" t="s">
        <v>580</v>
      </c>
      <c r="I162" s="3" t="s">
        <v>29</v>
      </c>
      <c r="J162" s="3" t="s">
        <v>4</v>
      </c>
      <c r="K162" s="3" t="s">
        <v>21</v>
      </c>
      <c r="L162" s="3" t="s">
        <v>12</v>
      </c>
      <c r="M162" s="3" t="s">
        <v>4</v>
      </c>
      <c r="N162" s="3" t="s">
        <v>4</v>
      </c>
      <c r="O162" s="3" t="s">
        <v>4</v>
      </c>
      <c r="P162" s="3" t="s">
        <v>4</v>
      </c>
      <c r="Q162" s="3" t="s">
        <v>4</v>
      </c>
    </row>
    <row r="163" spans="1:17" x14ac:dyDescent="0.2">
      <c r="A163" s="3" t="s">
        <v>2</v>
      </c>
      <c r="B163" s="2">
        <v>45124.409848090276</v>
      </c>
      <c r="C163" s="3" t="s">
        <v>447</v>
      </c>
      <c r="D163" s="3" t="s">
        <v>442</v>
      </c>
      <c r="E163" s="3" t="s">
        <v>443</v>
      </c>
      <c r="F163" s="3" t="s">
        <v>7</v>
      </c>
      <c r="G163" s="3" t="s">
        <v>8</v>
      </c>
      <c r="H163" s="29" t="s">
        <v>580</v>
      </c>
      <c r="I163" s="3" t="s">
        <v>10</v>
      </c>
      <c r="J163" s="3" t="s">
        <v>4</v>
      </c>
      <c r="K163" s="3" t="s">
        <v>127</v>
      </c>
      <c r="L163" s="3" t="s">
        <v>17</v>
      </c>
      <c r="M163" s="3" t="s">
        <v>448</v>
      </c>
      <c r="N163" s="3" t="s">
        <v>32</v>
      </c>
      <c r="O163" s="3" t="s">
        <v>4</v>
      </c>
      <c r="P163" s="3" t="s">
        <v>4</v>
      </c>
      <c r="Q163" s="3" t="s">
        <v>4</v>
      </c>
    </row>
    <row r="164" spans="1:17" x14ac:dyDescent="0.2">
      <c r="A164" s="3" t="s">
        <v>2</v>
      </c>
      <c r="B164" s="2">
        <v>45124.411633842596</v>
      </c>
      <c r="C164" s="3" t="s">
        <v>449</v>
      </c>
      <c r="D164" s="3" t="s">
        <v>442</v>
      </c>
      <c r="E164" s="3" t="s">
        <v>443</v>
      </c>
      <c r="F164" s="3" t="s">
        <v>7</v>
      </c>
      <c r="G164" s="3" t="s">
        <v>28</v>
      </c>
      <c r="H164" s="29" t="s">
        <v>579</v>
      </c>
      <c r="I164" s="3" t="s">
        <v>10</v>
      </c>
      <c r="J164" s="3" t="s">
        <v>4</v>
      </c>
      <c r="K164" s="3" t="s">
        <v>39</v>
      </c>
      <c r="L164" s="3" t="s">
        <v>12</v>
      </c>
      <c r="M164" s="3" t="s">
        <v>4</v>
      </c>
      <c r="N164" s="3" t="s">
        <v>4</v>
      </c>
      <c r="O164" s="3" t="s">
        <v>4</v>
      </c>
      <c r="P164" s="3" t="s">
        <v>4</v>
      </c>
      <c r="Q164" s="3" t="s">
        <v>4</v>
      </c>
    </row>
    <row r="165" spans="1:17" x14ac:dyDescent="0.2">
      <c r="A165" s="3" t="s">
        <v>2</v>
      </c>
      <c r="B165" s="2">
        <v>45124.413018553241</v>
      </c>
      <c r="C165" s="3" t="s">
        <v>450</v>
      </c>
      <c r="D165" s="3" t="s">
        <v>442</v>
      </c>
      <c r="E165" s="3" t="s">
        <v>443</v>
      </c>
      <c r="F165" s="3" t="s">
        <v>7</v>
      </c>
      <c r="G165" s="3" t="s">
        <v>14</v>
      </c>
      <c r="H165" s="29" t="s">
        <v>581</v>
      </c>
      <c r="I165" s="3" t="s">
        <v>10</v>
      </c>
      <c r="J165" s="3" t="s">
        <v>4</v>
      </c>
      <c r="K165" s="3" t="s">
        <v>67</v>
      </c>
      <c r="L165" s="3" t="s">
        <v>48</v>
      </c>
      <c r="M165" s="3" t="s">
        <v>451</v>
      </c>
      <c r="N165" s="3" t="s">
        <v>32</v>
      </c>
      <c r="O165" s="3" t="s">
        <v>4</v>
      </c>
      <c r="P165" s="3" t="s">
        <v>4</v>
      </c>
      <c r="Q165" s="3" t="s">
        <v>4</v>
      </c>
    </row>
    <row r="166" spans="1:17" x14ac:dyDescent="0.2">
      <c r="A166" s="3" t="s">
        <v>2</v>
      </c>
      <c r="B166" s="2">
        <v>45124.413258831017</v>
      </c>
      <c r="C166" s="3" t="s">
        <v>452</v>
      </c>
      <c r="D166" s="3" t="s">
        <v>442</v>
      </c>
      <c r="E166" s="3" t="s">
        <v>443</v>
      </c>
      <c r="F166" s="3" t="s">
        <v>7</v>
      </c>
      <c r="G166" s="3" t="s">
        <v>14</v>
      </c>
      <c r="H166" s="29" t="s">
        <v>581</v>
      </c>
      <c r="I166" s="3" t="s">
        <v>10</v>
      </c>
      <c r="J166" s="3" t="s">
        <v>4</v>
      </c>
      <c r="K166" s="3" t="s">
        <v>39</v>
      </c>
      <c r="L166" s="3" t="s">
        <v>48</v>
      </c>
      <c r="M166" s="3" t="s">
        <v>453</v>
      </c>
      <c r="N166" s="3" t="s">
        <v>19</v>
      </c>
      <c r="O166" s="3" t="s">
        <v>4</v>
      </c>
      <c r="P166" s="3" t="s">
        <v>4</v>
      </c>
      <c r="Q166" s="3" t="s">
        <v>4</v>
      </c>
    </row>
    <row r="167" spans="1:17" x14ac:dyDescent="0.2">
      <c r="A167" s="3" t="s">
        <v>2</v>
      </c>
      <c r="B167" s="2">
        <v>45124.416016597221</v>
      </c>
      <c r="C167" s="3" t="s">
        <v>454</v>
      </c>
      <c r="D167" s="3" t="s">
        <v>442</v>
      </c>
      <c r="E167" s="3" t="s">
        <v>443</v>
      </c>
      <c r="F167" s="3" t="s">
        <v>7</v>
      </c>
      <c r="G167" s="3" t="s">
        <v>14</v>
      </c>
      <c r="H167" s="29" t="s">
        <v>581</v>
      </c>
      <c r="I167" s="3" t="s">
        <v>10</v>
      </c>
      <c r="J167" s="3" t="s">
        <v>4</v>
      </c>
      <c r="K167" s="3" t="s">
        <v>39</v>
      </c>
      <c r="L167" s="3" t="s">
        <v>48</v>
      </c>
      <c r="M167" s="3" t="s">
        <v>455</v>
      </c>
      <c r="N167" s="3" t="s">
        <v>32</v>
      </c>
      <c r="O167" s="3" t="s">
        <v>4</v>
      </c>
      <c r="P167" s="3" t="s">
        <v>4</v>
      </c>
      <c r="Q167" s="3" t="s">
        <v>4</v>
      </c>
    </row>
    <row r="168" spans="1:17" x14ac:dyDescent="0.2">
      <c r="A168" s="3" t="s">
        <v>2</v>
      </c>
      <c r="B168" s="2">
        <v>45124.416722627313</v>
      </c>
      <c r="C168" s="3" t="s">
        <v>456</v>
      </c>
      <c r="D168" s="3" t="s">
        <v>442</v>
      </c>
      <c r="E168" s="3" t="s">
        <v>443</v>
      </c>
      <c r="F168" s="3" t="s">
        <v>7</v>
      </c>
      <c r="G168" s="3" t="s">
        <v>28</v>
      </c>
      <c r="H168" s="29" t="s">
        <v>579</v>
      </c>
      <c r="I168" s="3" t="s">
        <v>10</v>
      </c>
      <c r="J168" s="3" t="s">
        <v>4</v>
      </c>
      <c r="K168" s="3" t="s">
        <v>39</v>
      </c>
      <c r="L168" s="3" t="s">
        <v>17</v>
      </c>
      <c r="M168" s="3" t="s">
        <v>457</v>
      </c>
      <c r="N168" s="3" t="s">
        <v>19</v>
      </c>
      <c r="O168" s="3" t="s">
        <v>4</v>
      </c>
      <c r="P168" s="3" t="s">
        <v>4</v>
      </c>
      <c r="Q168" s="3" t="s">
        <v>4</v>
      </c>
    </row>
    <row r="169" spans="1:17" x14ac:dyDescent="0.2">
      <c r="A169" s="3" t="s">
        <v>2</v>
      </c>
      <c r="B169" s="2">
        <v>45124.41728277778</v>
      </c>
      <c r="C169" s="3" t="s">
        <v>458</v>
      </c>
      <c r="D169" s="3" t="s">
        <v>129</v>
      </c>
      <c r="E169" s="3" t="s">
        <v>459</v>
      </c>
      <c r="F169" s="3" t="s">
        <v>7</v>
      </c>
      <c r="G169" s="3" t="s">
        <v>8</v>
      </c>
      <c r="H169" s="29" t="s">
        <v>581</v>
      </c>
      <c r="I169" s="3" t="s">
        <v>10</v>
      </c>
      <c r="J169" s="3" t="s">
        <v>4</v>
      </c>
      <c r="K169" s="3" t="s">
        <v>80</v>
      </c>
      <c r="L169" s="3" t="s">
        <v>12</v>
      </c>
      <c r="M169" s="3" t="s">
        <v>4</v>
      </c>
      <c r="N169" s="3" t="s">
        <v>4</v>
      </c>
      <c r="O169" s="3" t="s">
        <v>4</v>
      </c>
      <c r="P169" s="3" t="s">
        <v>4</v>
      </c>
      <c r="Q169" s="3" t="s">
        <v>4</v>
      </c>
    </row>
    <row r="170" spans="1:17" x14ac:dyDescent="0.2">
      <c r="A170" s="3" t="s">
        <v>2</v>
      </c>
      <c r="B170" s="2">
        <v>45124.417662974534</v>
      </c>
      <c r="C170" s="3" t="s">
        <v>460</v>
      </c>
      <c r="D170" s="3" t="s">
        <v>129</v>
      </c>
      <c r="E170" s="3" t="s">
        <v>459</v>
      </c>
      <c r="F170" s="3" t="s">
        <v>7</v>
      </c>
      <c r="G170" s="3" t="s">
        <v>14</v>
      </c>
      <c r="H170" s="29" t="s">
        <v>581</v>
      </c>
      <c r="I170" s="3" t="s">
        <v>10</v>
      </c>
      <c r="J170" s="3" t="s">
        <v>4</v>
      </c>
      <c r="K170" s="3" t="s">
        <v>80</v>
      </c>
      <c r="L170" s="3" t="s">
        <v>17</v>
      </c>
      <c r="M170" s="3" t="s">
        <v>461</v>
      </c>
      <c r="N170" s="3" t="s">
        <v>19</v>
      </c>
      <c r="O170" s="3" t="s">
        <v>4</v>
      </c>
      <c r="P170" s="3" t="s">
        <v>4</v>
      </c>
      <c r="Q170" s="3" t="s">
        <v>4</v>
      </c>
    </row>
    <row r="171" spans="1:17" x14ac:dyDescent="0.2">
      <c r="A171" s="3" t="s">
        <v>2</v>
      </c>
      <c r="B171" s="2">
        <v>45124.417798344904</v>
      </c>
      <c r="C171" s="3" t="s">
        <v>462</v>
      </c>
      <c r="D171" s="3" t="s">
        <v>442</v>
      </c>
      <c r="E171" s="3" t="s">
        <v>443</v>
      </c>
      <c r="F171" s="3" t="s">
        <v>7</v>
      </c>
      <c r="G171" s="3" t="s">
        <v>44</v>
      </c>
      <c r="H171" s="29" t="s">
        <v>581</v>
      </c>
      <c r="I171" s="3" t="s">
        <v>10</v>
      </c>
      <c r="J171" s="3" t="s">
        <v>4</v>
      </c>
      <c r="K171" s="3" t="s">
        <v>39</v>
      </c>
      <c r="L171" s="3" t="s">
        <v>30</v>
      </c>
      <c r="M171" s="3" t="s">
        <v>463</v>
      </c>
      <c r="N171" s="3" t="s">
        <v>32</v>
      </c>
      <c r="O171" s="3" t="s">
        <v>4</v>
      </c>
      <c r="P171" s="3" t="s">
        <v>4</v>
      </c>
      <c r="Q171" s="3" t="s">
        <v>4</v>
      </c>
    </row>
    <row r="172" spans="1:17" x14ac:dyDescent="0.2">
      <c r="A172" s="3" t="s">
        <v>2</v>
      </c>
      <c r="B172" s="2">
        <v>45124.418022523147</v>
      </c>
      <c r="C172" s="3" t="s">
        <v>464</v>
      </c>
      <c r="D172" s="3" t="s">
        <v>442</v>
      </c>
      <c r="E172" s="3" t="s">
        <v>443</v>
      </c>
      <c r="F172" s="3" t="s">
        <v>7</v>
      </c>
      <c r="G172" s="3" t="s">
        <v>14</v>
      </c>
      <c r="H172" s="29" t="s">
        <v>581</v>
      </c>
      <c r="I172" s="3" t="s">
        <v>10</v>
      </c>
      <c r="J172" s="3" t="s">
        <v>4</v>
      </c>
      <c r="K172" s="3" t="s">
        <v>21</v>
      </c>
      <c r="L172" s="3" t="s">
        <v>17</v>
      </c>
      <c r="M172" s="3" t="s">
        <v>465</v>
      </c>
      <c r="N172" s="3" t="s">
        <v>19</v>
      </c>
      <c r="O172" s="3" t="s">
        <v>4</v>
      </c>
      <c r="P172" s="3" t="s">
        <v>4</v>
      </c>
      <c r="Q172" s="3" t="s">
        <v>4</v>
      </c>
    </row>
    <row r="173" spans="1:17" x14ac:dyDescent="0.2">
      <c r="A173" s="3" t="s">
        <v>2</v>
      </c>
      <c r="B173" s="2">
        <v>45124.418379421295</v>
      </c>
      <c r="C173" s="3" t="s">
        <v>466</v>
      </c>
      <c r="D173" s="3" t="s">
        <v>442</v>
      </c>
      <c r="E173" s="3" t="s">
        <v>443</v>
      </c>
      <c r="F173" s="3" t="s">
        <v>7</v>
      </c>
      <c r="G173" s="3" t="s">
        <v>8</v>
      </c>
      <c r="H173" s="29" t="s">
        <v>581</v>
      </c>
      <c r="I173" s="3" t="s">
        <v>10</v>
      </c>
      <c r="J173" s="3" t="s">
        <v>4</v>
      </c>
      <c r="K173" s="3" t="s">
        <v>80</v>
      </c>
      <c r="L173" s="3" t="s">
        <v>17</v>
      </c>
      <c r="M173" s="3" t="s">
        <v>467</v>
      </c>
      <c r="N173" s="3" t="s">
        <v>32</v>
      </c>
      <c r="O173" s="3" t="s">
        <v>4</v>
      </c>
      <c r="P173" s="3" t="s">
        <v>4</v>
      </c>
      <c r="Q173" s="3" t="s">
        <v>4</v>
      </c>
    </row>
    <row r="174" spans="1:17" x14ac:dyDescent="0.2">
      <c r="A174" s="3" t="s">
        <v>2</v>
      </c>
      <c r="B174" s="2">
        <v>45124.418763726855</v>
      </c>
      <c r="C174" s="3" t="s">
        <v>468</v>
      </c>
      <c r="D174" s="3" t="s">
        <v>129</v>
      </c>
      <c r="E174" s="3" t="s">
        <v>459</v>
      </c>
      <c r="F174" s="3" t="s">
        <v>7</v>
      </c>
      <c r="G174" s="3" t="s">
        <v>14</v>
      </c>
      <c r="H174" s="29" t="s">
        <v>581</v>
      </c>
      <c r="I174" s="3" t="s">
        <v>29</v>
      </c>
      <c r="J174" s="3" t="s">
        <v>4</v>
      </c>
      <c r="K174" s="3" t="s">
        <v>80</v>
      </c>
      <c r="L174" s="3" t="s">
        <v>48</v>
      </c>
      <c r="M174" s="3" t="s">
        <v>469</v>
      </c>
      <c r="N174" s="3" t="s">
        <v>32</v>
      </c>
      <c r="O174" s="3" t="s">
        <v>4</v>
      </c>
      <c r="P174" s="3" t="s">
        <v>4</v>
      </c>
      <c r="Q174" s="3" t="s">
        <v>4</v>
      </c>
    </row>
    <row r="175" spans="1:17" x14ac:dyDescent="0.2">
      <c r="A175" s="3" t="s">
        <v>2</v>
      </c>
      <c r="B175" s="2">
        <v>45124.419442592596</v>
      </c>
      <c r="C175" s="3" t="s">
        <v>470</v>
      </c>
      <c r="D175" s="3" t="s">
        <v>129</v>
      </c>
      <c r="E175" s="3" t="s">
        <v>459</v>
      </c>
      <c r="F175" s="3" t="s">
        <v>7</v>
      </c>
      <c r="G175" s="3" t="s">
        <v>28</v>
      </c>
      <c r="H175" s="29" t="s">
        <v>579</v>
      </c>
      <c r="I175" s="3" t="s">
        <v>10</v>
      </c>
      <c r="J175" s="3" t="s">
        <v>4</v>
      </c>
      <c r="K175" s="3" t="s">
        <v>80</v>
      </c>
      <c r="L175" s="3" t="s">
        <v>17</v>
      </c>
      <c r="M175" s="3" t="s">
        <v>471</v>
      </c>
      <c r="N175" s="3" t="s">
        <v>19</v>
      </c>
      <c r="O175" s="3" t="s">
        <v>4</v>
      </c>
      <c r="P175" s="3" t="s">
        <v>4</v>
      </c>
      <c r="Q175" s="3" t="s">
        <v>4</v>
      </c>
    </row>
    <row r="176" spans="1:17" x14ac:dyDescent="0.2">
      <c r="A176" s="3" t="s">
        <v>2</v>
      </c>
      <c r="B176" s="2">
        <v>45124.419612199075</v>
      </c>
      <c r="C176" s="3" t="s">
        <v>472</v>
      </c>
      <c r="D176" s="3" t="s">
        <v>129</v>
      </c>
      <c r="E176" s="3" t="s">
        <v>459</v>
      </c>
      <c r="F176" s="3" t="s">
        <v>7</v>
      </c>
      <c r="G176" s="3" t="s">
        <v>24</v>
      </c>
      <c r="H176" s="29" t="s">
        <v>582</v>
      </c>
      <c r="I176" s="3" t="s">
        <v>29</v>
      </c>
      <c r="J176" s="3" t="s">
        <v>4</v>
      </c>
      <c r="K176" s="3" t="s">
        <v>80</v>
      </c>
      <c r="L176" s="3" t="s">
        <v>48</v>
      </c>
      <c r="M176" s="3" t="s">
        <v>473</v>
      </c>
      <c r="N176" s="3" t="s">
        <v>32</v>
      </c>
      <c r="O176" s="3" t="s">
        <v>4</v>
      </c>
      <c r="P176" s="3" t="s">
        <v>4</v>
      </c>
      <c r="Q176" s="3" t="s">
        <v>4</v>
      </c>
    </row>
    <row r="177" spans="1:17" x14ac:dyDescent="0.2">
      <c r="A177" s="3" t="s">
        <v>2</v>
      </c>
      <c r="B177" s="2">
        <v>45124.419617870371</v>
      </c>
      <c r="C177" s="3" t="s">
        <v>474</v>
      </c>
      <c r="D177" s="3" t="s">
        <v>442</v>
      </c>
      <c r="E177" s="3" t="s">
        <v>443</v>
      </c>
      <c r="F177" s="3" t="s">
        <v>7</v>
      </c>
      <c r="G177" s="3" t="s">
        <v>14</v>
      </c>
      <c r="H177" s="29" t="s">
        <v>581</v>
      </c>
      <c r="I177" s="3" t="s">
        <v>10</v>
      </c>
      <c r="J177" s="3" t="s">
        <v>4</v>
      </c>
      <c r="K177" s="3" t="s">
        <v>39</v>
      </c>
      <c r="L177" s="3" t="s">
        <v>17</v>
      </c>
      <c r="M177" s="3" t="s">
        <v>475</v>
      </c>
      <c r="N177" s="3" t="s">
        <v>19</v>
      </c>
      <c r="O177" s="3" t="s">
        <v>4</v>
      </c>
      <c r="P177" s="3" t="s">
        <v>4</v>
      </c>
      <c r="Q177" s="3" t="s">
        <v>4</v>
      </c>
    </row>
    <row r="178" spans="1:17" x14ac:dyDescent="0.2">
      <c r="A178" s="3" t="s">
        <v>2</v>
      </c>
      <c r="B178" s="2">
        <v>45124.420669791667</v>
      </c>
      <c r="C178" s="3" t="s">
        <v>476</v>
      </c>
      <c r="D178" s="3" t="s">
        <v>129</v>
      </c>
      <c r="E178" s="3" t="s">
        <v>459</v>
      </c>
      <c r="F178" s="3" t="s">
        <v>7</v>
      </c>
      <c r="G178" s="3" t="s">
        <v>14</v>
      </c>
      <c r="H178" s="29" t="s">
        <v>580</v>
      </c>
      <c r="I178" s="3" t="s">
        <v>10</v>
      </c>
      <c r="J178" s="3" t="s">
        <v>4</v>
      </c>
      <c r="K178" s="3" t="s">
        <v>11</v>
      </c>
      <c r="L178" s="3" t="s">
        <v>17</v>
      </c>
      <c r="M178" s="3" t="s">
        <v>477</v>
      </c>
      <c r="N178" s="3" t="s">
        <v>32</v>
      </c>
      <c r="O178" s="3" t="s">
        <v>4</v>
      </c>
      <c r="P178" s="3" t="s">
        <v>4</v>
      </c>
      <c r="Q178" s="3" t="s">
        <v>4</v>
      </c>
    </row>
    <row r="179" spans="1:17" x14ac:dyDescent="0.2">
      <c r="A179" s="3" t="s">
        <v>2</v>
      </c>
      <c r="B179" s="2">
        <v>45124.426500173613</v>
      </c>
      <c r="C179" s="3" t="s">
        <v>478</v>
      </c>
      <c r="D179" s="3" t="s">
        <v>442</v>
      </c>
      <c r="E179" s="3" t="s">
        <v>443</v>
      </c>
      <c r="F179" s="3" t="s">
        <v>7</v>
      </c>
      <c r="G179" s="3" t="s">
        <v>8</v>
      </c>
      <c r="H179" s="29" t="s">
        <v>579</v>
      </c>
      <c r="I179" s="3" t="s">
        <v>29</v>
      </c>
      <c r="J179" s="3" t="s">
        <v>4</v>
      </c>
      <c r="K179" s="3" t="s">
        <v>21</v>
      </c>
      <c r="L179" s="3" t="s">
        <v>17</v>
      </c>
      <c r="M179" s="3" t="s">
        <v>4</v>
      </c>
      <c r="N179" s="3" t="s">
        <v>64</v>
      </c>
      <c r="O179" s="3" t="s">
        <v>4</v>
      </c>
      <c r="P179" s="3" t="s">
        <v>4</v>
      </c>
      <c r="Q179" s="3" t="s">
        <v>4</v>
      </c>
    </row>
    <row r="180" spans="1:17" x14ac:dyDescent="0.2">
      <c r="A180" s="3" t="s">
        <v>2</v>
      </c>
      <c r="B180" s="2">
        <v>45124.555074710646</v>
      </c>
      <c r="C180" s="3" t="s">
        <v>482</v>
      </c>
      <c r="D180" s="3" t="s">
        <v>442</v>
      </c>
      <c r="E180" s="3" t="s">
        <v>480</v>
      </c>
      <c r="F180" s="3" t="s">
        <v>7</v>
      </c>
      <c r="G180" s="3" t="s">
        <v>14</v>
      </c>
      <c r="H180" s="29" t="s">
        <v>581</v>
      </c>
      <c r="I180" s="3" t="s">
        <v>10</v>
      </c>
      <c r="J180" s="3" t="s">
        <v>4</v>
      </c>
      <c r="K180" s="3" t="s">
        <v>39</v>
      </c>
      <c r="L180" s="3" t="s">
        <v>48</v>
      </c>
      <c r="M180" s="3" t="s">
        <v>483</v>
      </c>
      <c r="N180" s="3" t="s">
        <v>19</v>
      </c>
      <c r="O180" s="3" t="s">
        <v>4</v>
      </c>
      <c r="P180" s="3" t="s">
        <v>4</v>
      </c>
      <c r="Q180" s="3" t="s">
        <v>4</v>
      </c>
    </row>
    <row r="181" spans="1:17" x14ac:dyDescent="0.2">
      <c r="A181" s="3" t="s">
        <v>2</v>
      </c>
      <c r="B181" s="2">
        <v>45124.555791597224</v>
      </c>
      <c r="C181" s="3" t="s">
        <v>484</v>
      </c>
      <c r="D181" s="3" t="s">
        <v>442</v>
      </c>
      <c r="E181" s="3" t="s">
        <v>480</v>
      </c>
      <c r="F181" s="3" t="s">
        <v>7</v>
      </c>
      <c r="G181" s="3" t="s">
        <v>28</v>
      </c>
      <c r="H181" s="29" t="s">
        <v>579</v>
      </c>
      <c r="I181" s="3" t="s">
        <v>10</v>
      </c>
      <c r="J181" s="3" t="s">
        <v>4</v>
      </c>
      <c r="K181" s="3" t="s">
        <v>39</v>
      </c>
      <c r="L181" s="3" t="s">
        <v>17</v>
      </c>
      <c r="M181" s="3" t="s">
        <v>485</v>
      </c>
      <c r="N181" s="3" t="s">
        <v>32</v>
      </c>
      <c r="O181" s="3" t="s">
        <v>4</v>
      </c>
      <c r="P181" s="3" t="s">
        <v>4</v>
      </c>
      <c r="Q181" s="3" t="s">
        <v>4</v>
      </c>
    </row>
    <row r="182" spans="1:17" x14ac:dyDescent="0.2">
      <c r="A182" s="3" t="s">
        <v>2</v>
      </c>
      <c r="B182" s="2">
        <v>45124.557299791668</v>
      </c>
      <c r="C182" s="3" t="s">
        <v>486</v>
      </c>
      <c r="D182" s="3" t="s">
        <v>442</v>
      </c>
      <c r="E182" s="3" t="s">
        <v>480</v>
      </c>
      <c r="F182" s="3" t="s">
        <v>7</v>
      </c>
      <c r="G182" s="3" t="s">
        <v>8</v>
      </c>
      <c r="H182" s="29" t="s">
        <v>580</v>
      </c>
      <c r="I182" s="3" t="s">
        <v>10</v>
      </c>
      <c r="J182" s="3" t="s">
        <v>4</v>
      </c>
      <c r="K182" s="3" t="s">
        <v>39</v>
      </c>
      <c r="L182" s="3" t="s">
        <v>48</v>
      </c>
      <c r="M182" s="3" t="s">
        <v>487</v>
      </c>
      <c r="N182" s="3" t="s">
        <v>32</v>
      </c>
      <c r="O182" s="3" t="s">
        <v>4</v>
      </c>
      <c r="P182" s="3" t="s">
        <v>4</v>
      </c>
      <c r="Q182" s="3" t="s">
        <v>4</v>
      </c>
    </row>
    <row r="183" spans="1:17" x14ac:dyDescent="0.2">
      <c r="A183" s="3" t="s">
        <v>2</v>
      </c>
      <c r="B183" s="2">
        <v>45124.557589710646</v>
      </c>
      <c r="C183" s="3" t="s">
        <v>488</v>
      </c>
      <c r="D183" s="3" t="s">
        <v>442</v>
      </c>
      <c r="E183" s="3" t="s">
        <v>480</v>
      </c>
      <c r="F183" s="3" t="s">
        <v>7</v>
      </c>
      <c r="G183" s="3" t="s">
        <v>8</v>
      </c>
      <c r="H183" s="29" t="s">
        <v>580</v>
      </c>
      <c r="I183" s="3" t="s">
        <v>10</v>
      </c>
      <c r="J183" s="3" t="s">
        <v>4</v>
      </c>
      <c r="K183" s="3" t="s">
        <v>39</v>
      </c>
      <c r="L183" s="3" t="s">
        <v>17</v>
      </c>
      <c r="M183" s="3" t="s">
        <v>489</v>
      </c>
      <c r="N183" s="3" t="s">
        <v>32</v>
      </c>
      <c r="O183" s="3" t="s">
        <v>4</v>
      </c>
      <c r="P183" s="3" t="s">
        <v>4</v>
      </c>
      <c r="Q183" s="3" t="s">
        <v>4</v>
      </c>
    </row>
    <row r="184" spans="1:17" x14ac:dyDescent="0.2">
      <c r="A184" s="3" t="s">
        <v>2</v>
      </c>
      <c r="B184" s="2">
        <v>45124.558259050929</v>
      </c>
      <c r="C184" s="3" t="s">
        <v>490</v>
      </c>
      <c r="D184" s="3" t="s">
        <v>442</v>
      </c>
      <c r="E184" s="3" t="s">
        <v>480</v>
      </c>
      <c r="F184" s="3" t="s">
        <v>7</v>
      </c>
      <c r="G184" s="3" t="s">
        <v>14</v>
      </c>
      <c r="H184" s="29" t="s">
        <v>581</v>
      </c>
      <c r="I184" s="3" t="s">
        <v>10</v>
      </c>
      <c r="J184" s="3" t="s">
        <v>4</v>
      </c>
      <c r="K184" s="3" t="s">
        <v>39</v>
      </c>
      <c r="L184" s="3" t="s">
        <v>17</v>
      </c>
      <c r="M184" s="3" t="s">
        <v>491</v>
      </c>
      <c r="N184" s="3" t="s">
        <v>32</v>
      </c>
      <c r="O184" s="3" t="s">
        <v>4</v>
      </c>
      <c r="P184" s="3" t="s">
        <v>4</v>
      </c>
      <c r="Q184" s="3" t="s">
        <v>4</v>
      </c>
    </row>
    <row r="185" spans="1:17" x14ac:dyDescent="0.2">
      <c r="A185" s="3" t="s">
        <v>2</v>
      </c>
      <c r="B185" s="2">
        <v>45124.558297361109</v>
      </c>
      <c r="C185" s="3" t="s">
        <v>492</v>
      </c>
      <c r="D185" s="3" t="s">
        <v>442</v>
      </c>
      <c r="E185" s="3" t="s">
        <v>480</v>
      </c>
      <c r="F185" s="3" t="s">
        <v>7</v>
      </c>
      <c r="G185" s="3" t="s">
        <v>8</v>
      </c>
      <c r="H185" s="29" t="s">
        <v>580</v>
      </c>
      <c r="I185" s="3" t="s">
        <v>10</v>
      </c>
      <c r="J185" s="3" t="s">
        <v>4</v>
      </c>
      <c r="K185" s="3" t="s">
        <v>39</v>
      </c>
      <c r="L185" s="3" t="s">
        <v>17</v>
      </c>
      <c r="M185" s="3" t="s">
        <v>493</v>
      </c>
      <c r="N185" s="3" t="s">
        <v>19</v>
      </c>
      <c r="O185" s="3" t="s">
        <v>4</v>
      </c>
      <c r="P185" s="3" t="s">
        <v>4</v>
      </c>
      <c r="Q185" s="3" t="s">
        <v>4</v>
      </c>
    </row>
    <row r="186" spans="1:17" x14ac:dyDescent="0.2">
      <c r="A186" s="3" t="s">
        <v>2</v>
      </c>
      <c r="B186" s="2">
        <v>45124.558461493056</v>
      </c>
      <c r="C186" s="3" t="s">
        <v>494</v>
      </c>
      <c r="D186" s="3" t="s">
        <v>442</v>
      </c>
      <c r="E186" s="3" t="s">
        <v>480</v>
      </c>
      <c r="F186" s="3" t="s">
        <v>7</v>
      </c>
      <c r="G186" s="3" t="s">
        <v>8</v>
      </c>
      <c r="H186" s="29" t="s">
        <v>580</v>
      </c>
      <c r="I186" s="3" t="s">
        <v>10</v>
      </c>
      <c r="J186" s="3" t="s">
        <v>4</v>
      </c>
      <c r="K186" s="3" t="s">
        <v>39</v>
      </c>
      <c r="L186" s="3" t="s">
        <v>17</v>
      </c>
      <c r="M186" s="3" t="s">
        <v>495</v>
      </c>
      <c r="N186" s="3" t="s">
        <v>19</v>
      </c>
      <c r="O186" s="3" t="s">
        <v>4</v>
      </c>
      <c r="P186" s="3" t="s">
        <v>4</v>
      </c>
      <c r="Q186" s="3" t="s">
        <v>4</v>
      </c>
    </row>
    <row r="187" spans="1:17" x14ac:dyDescent="0.2">
      <c r="A187" s="3" t="s">
        <v>2</v>
      </c>
      <c r="B187" s="2">
        <v>45124.559593900463</v>
      </c>
      <c r="C187" s="3" t="s">
        <v>496</v>
      </c>
      <c r="D187" s="3" t="s">
        <v>442</v>
      </c>
      <c r="E187" s="3" t="s">
        <v>480</v>
      </c>
      <c r="F187" s="3" t="s">
        <v>7</v>
      </c>
      <c r="G187" s="3" t="s">
        <v>8</v>
      </c>
      <c r="H187" s="29" t="s">
        <v>580</v>
      </c>
      <c r="I187" s="3" t="s">
        <v>10</v>
      </c>
      <c r="J187" s="3" t="s">
        <v>4</v>
      </c>
      <c r="K187" s="3" t="s">
        <v>39</v>
      </c>
      <c r="L187" s="3" t="s">
        <v>17</v>
      </c>
      <c r="M187" s="3" t="s">
        <v>497</v>
      </c>
      <c r="N187" s="3" t="s">
        <v>19</v>
      </c>
      <c r="O187" s="3" t="s">
        <v>4</v>
      </c>
      <c r="P187" s="3" t="s">
        <v>4</v>
      </c>
      <c r="Q187" s="3" t="s">
        <v>4</v>
      </c>
    </row>
    <row r="188" spans="1:17" x14ac:dyDescent="0.2">
      <c r="A188" s="3" t="s">
        <v>2</v>
      </c>
      <c r="B188" s="2">
        <v>45124.559685775464</v>
      </c>
      <c r="C188" s="3" t="s">
        <v>498</v>
      </c>
      <c r="D188" s="3" t="s">
        <v>442</v>
      </c>
      <c r="E188" s="3" t="s">
        <v>480</v>
      </c>
      <c r="F188" s="3" t="s">
        <v>7</v>
      </c>
      <c r="G188" s="3" t="s">
        <v>28</v>
      </c>
      <c r="H188" s="29" t="s">
        <v>580</v>
      </c>
      <c r="I188" s="3" t="s">
        <v>10</v>
      </c>
      <c r="J188" s="3" t="s">
        <v>4</v>
      </c>
      <c r="K188" s="3" t="s">
        <v>499</v>
      </c>
      <c r="L188" s="3" t="s">
        <v>30</v>
      </c>
      <c r="M188" s="3" t="s">
        <v>500</v>
      </c>
      <c r="N188" s="3" t="s">
        <v>32</v>
      </c>
      <c r="O188" s="3" t="s">
        <v>4</v>
      </c>
      <c r="P188" s="3" t="s">
        <v>4</v>
      </c>
      <c r="Q188" s="3" t="s">
        <v>4</v>
      </c>
    </row>
    <row r="189" spans="1:17" x14ac:dyDescent="0.2">
      <c r="A189" s="3" t="s">
        <v>2</v>
      </c>
      <c r="B189" s="2">
        <v>45124.560174189814</v>
      </c>
      <c r="C189" s="3" t="s">
        <v>501</v>
      </c>
      <c r="D189" s="3" t="s">
        <v>442</v>
      </c>
      <c r="E189" s="3" t="s">
        <v>480</v>
      </c>
      <c r="F189" s="3" t="s">
        <v>7</v>
      </c>
      <c r="G189" s="3" t="s">
        <v>8</v>
      </c>
      <c r="H189" s="29" t="s">
        <v>580</v>
      </c>
      <c r="I189" s="3" t="s">
        <v>10</v>
      </c>
      <c r="J189" s="3" t="s">
        <v>4</v>
      </c>
      <c r="K189" s="3" t="s">
        <v>216</v>
      </c>
      <c r="L189" s="3" t="s">
        <v>17</v>
      </c>
      <c r="M189" s="3" t="s">
        <v>502</v>
      </c>
      <c r="N189" s="3" t="s">
        <v>19</v>
      </c>
      <c r="O189" s="3" t="s">
        <v>4</v>
      </c>
      <c r="P189" s="3" t="s">
        <v>4</v>
      </c>
      <c r="Q189" s="3" t="s">
        <v>4</v>
      </c>
    </row>
    <row r="190" spans="1:17" x14ac:dyDescent="0.2">
      <c r="A190" s="3" t="s">
        <v>2</v>
      </c>
      <c r="B190" s="2">
        <v>45124.560288587963</v>
      </c>
      <c r="C190" s="3" t="s">
        <v>503</v>
      </c>
      <c r="D190" s="3" t="s">
        <v>442</v>
      </c>
      <c r="E190" s="3" t="s">
        <v>480</v>
      </c>
      <c r="F190" s="3" t="s">
        <v>7</v>
      </c>
      <c r="G190" s="3" t="s">
        <v>8</v>
      </c>
      <c r="H190" s="29" t="s">
        <v>580</v>
      </c>
      <c r="I190" s="3" t="s">
        <v>10</v>
      </c>
      <c r="J190" s="3" t="s">
        <v>4</v>
      </c>
      <c r="K190" s="3" t="s">
        <v>39</v>
      </c>
      <c r="L190" s="3" t="s">
        <v>48</v>
      </c>
      <c r="M190" s="3" t="s">
        <v>504</v>
      </c>
      <c r="N190" s="3" t="s">
        <v>19</v>
      </c>
      <c r="O190" s="3" t="s">
        <v>4</v>
      </c>
      <c r="P190" s="3" t="s">
        <v>4</v>
      </c>
      <c r="Q190" s="3" t="s">
        <v>4</v>
      </c>
    </row>
    <row r="191" spans="1:17" x14ac:dyDescent="0.2">
      <c r="A191" s="3" t="s">
        <v>2</v>
      </c>
      <c r="B191" s="2">
        <v>45124.560411307873</v>
      </c>
      <c r="C191" s="3" t="s">
        <v>505</v>
      </c>
      <c r="D191" s="3" t="s">
        <v>442</v>
      </c>
      <c r="E191" s="3" t="s">
        <v>480</v>
      </c>
      <c r="F191" s="3" t="s">
        <v>7</v>
      </c>
      <c r="G191" s="3" t="s">
        <v>14</v>
      </c>
      <c r="H191" s="29" t="s">
        <v>580</v>
      </c>
      <c r="I191" s="3" t="s">
        <v>10</v>
      </c>
      <c r="J191" s="3" t="s">
        <v>4</v>
      </c>
      <c r="K191" s="3" t="s">
        <v>39</v>
      </c>
      <c r="L191" s="3" t="s">
        <v>12</v>
      </c>
      <c r="M191" s="3" t="s">
        <v>4</v>
      </c>
      <c r="N191" s="3" t="s">
        <v>4</v>
      </c>
      <c r="O191" s="3" t="s">
        <v>4</v>
      </c>
      <c r="P191" s="3" t="s">
        <v>4</v>
      </c>
      <c r="Q191" s="3" t="s">
        <v>4</v>
      </c>
    </row>
    <row r="192" spans="1:17" x14ac:dyDescent="0.2">
      <c r="A192" s="3" t="s">
        <v>2</v>
      </c>
      <c r="B192" s="2">
        <v>45124.561186747684</v>
      </c>
      <c r="C192" s="3" t="s">
        <v>506</v>
      </c>
      <c r="D192" s="3" t="s">
        <v>442</v>
      </c>
      <c r="E192" s="3" t="s">
        <v>480</v>
      </c>
      <c r="F192" s="3" t="s">
        <v>7</v>
      </c>
      <c r="G192" s="3" t="s">
        <v>55</v>
      </c>
      <c r="H192" s="29" t="s">
        <v>24</v>
      </c>
      <c r="I192" s="3" t="s">
        <v>29</v>
      </c>
      <c r="J192" s="3" t="s">
        <v>4</v>
      </c>
      <c r="K192" s="3" t="s">
        <v>21</v>
      </c>
      <c r="L192" s="3" t="s">
        <v>17</v>
      </c>
      <c r="M192" s="3" t="s">
        <v>507</v>
      </c>
      <c r="N192" s="3" t="s">
        <v>32</v>
      </c>
      <c r="O192" s="3" t="s">
        <v>4</v>
      </c>
      <c r="P192" s="3" t="s">
        <v>4</v>
      </c>
      <c r="Q192" s="3" t="s">
        <v>4</v>
      </c>
    </row>
    <row r="193" spans="1:17" x14ac:dyDescent="0.2">
      <c r="A193" s="3" t="s">
        <v>2</v>
      </c>
      <c r="B193" s="2">
        <v>45124.562932766203</v>
      </c>
      <c r="C193" s="3" t="s">
        <v>508</v>
      </c>
      <c r="D193" s="3" t="s">
        <v>442</v>
      </c>
      <c r="E193" s="3" t="s">
        <v>480</v>
      </c>
      <c r="F193" s="3" t="s">
        <v>7</v>
      </c>
      <c r="G193" s="3" t="s">
        <v>14</v>
      </c>
      <c r="H193" s="29" t="s">
        <v>581</v>
      </c>
      <c r="I193" s="3" t="s">
        <v>29</v>
      </c>
      <c r="J193" s="3" t="s">
        <v>4</v>
      </c>
      <c r="K193" s="3" t="s">
        <v>39</v>
      </c>
      <c r="L193" s="3" t="s">
        <v>17</v>
      </c>
      <c r="M193" s="3" t="s">
        <v>509</v>
      </c>
      <c r="N193" s="3" t="s">
        <v>19</v>
      </c>
      <c r="O193" s="3" t="s">
        <v>4</v>
      </c>
      <c r="P193" s="3" t="s">
        <v>4</v>
      </c>
      <c r="Q193" s="3" t="s">
        <v>4</v>
      </c>
    </row>
    <row r="194" spans="1:17" x14ac:dyDescent="0.2">
      <c r="A194" s="3" t="s">
        <v>2</v>
      </c>
      <c r="B194" s="2">
        <v>45124.56309822917</v>
      </c>
      <c r="C194" s="3" t="s">
        <v>510</v>
      </c>
      <c r="D194" s="3" t="s">
        <v>442</v>
      </c>
      <c r="E194" s="3" t="s">
        <v>480</v>
      </c>
      <c r="F194" s="3" t="s">
        <v>7</v>
      </c>
      <c r="G194" s="3" t="s">
        <v>55</v>
      </c>
      <c r="H194" s="29" t="s">
        <v>24</v>
      </c>
      <c r="I194" s="3" t="s">
        <v>29</v>
      </c>
      <c r="J194" s="3" t="s">
        <v>4</v>
      </c>
      <c r="K194" s="3" t="s">
        <v>21</v>
      </c>
      <c r="L194" s="3" t="s">
        <v>17</v>
      </c>
      <c r="M194" s="3" t="s">
        <v>511</v>
      </c>
      <c r="N194" s="3" t="s">
        <v>32</v>
      </c>
      <c r="O194" s="3" t="s">
        <v>4</v>
      </c>
      <c r="P194" s="3" t="s">
        <v>4</v>
      </c>
      <c r="Q194" s="3" t="s">
        <v>4</v>
      </c>
    </row>
    <row r="195" spans="1:17" x14ac:dyDescent="0.2">
      <c r="A195" s="3" t="s">
        <v>2</v>
      </c>
      <c r="B195" s="2">
        <v>45124.564762199072</v>
      </c>
      <c r="C195" s="3" t="s">
        <v>512</v>
      </c>
      <c r="D195" s="3" t="s">
        <v>442</v>
      </c>
      <c r="E195" s="3" t="s">
        <v>480</v>
      </c>
      <c r="F195" s="3" t="s">
        <v>7</v>
      </c>
      <c r="G195" s="3" t="s">
        <v>8</v>
      </c>
      <c r="H195" s="29" t="s">
        <v>580</v>
      </c>
      <c r="I195" s="3" t="s">
        <v>10</v>
      </c>
      <c r="J195" s="3" t="s">
        <v>4</v>
      </c>
      <c r="K195" s="3" t="s">
        <v>77</v>
      </c>
      <c r="L195" s="3" t="s">
        <v>48</v>
      </c>
      <c r="M195" s="3" t="s">
        <v>513</v>
      </c>
      <c r="N195" s="3" t="s">
        <v>32</v>
      </c>
      <c r="O195" s="3" t="s">
        <v>4</v>
      </c>
      <c r="P195" s="3" t="s">
        <v>4</v>
      </c>
      <c r="Q195" s="3" t="s">
        <v>4</v>
      </c>
    </row>
    <row r="196" spans="1:17" x14ac:dyDescent="0.2">
      <c r="A196" s="3" t="s">
        <v>2</v>
      </c>
      <c r="B196" s="2">
        <v>45131.44959916667</v>
      </c>
      <c r="C196" s="3" t="s">
        <v>523</v>
      </c>
      <c r="D196" s="3" t="s">
        <v>524</v>
      </c>
      <c r="E196" s="3" t="s">
        <v>525</v>
      </c>
      <c r="F196" s="3" t="s">
        <v>7</v>
      </c>
      <c r="G196" s="3" t="s">
        <v>14</v>
      </c>
      <c r="H196" s="29" t="s">
        <v>582</v>
      </c>
      <c r="I196" s="3" t="s">
        <v>10</v>
      </c>
      <c r="J196" s="3" t="s">
        <v>4</v>
      </c>
      <c r="K196" s="3" t="s">
        <v>39</v>
      </c>
      <c r="L196" s="3" t="s">
        <v>12</v>
      </c>
      <c r="M196" s="3" t="s">
        <v>4</v>
      </c>
      <c r="N196" s="3" t="s">
        <v>4</v>
      </c>
      <c r="O196" s="3" t="s">
        <v>4</v>
      </c>
      <c r="P196" s="3" t="s">
        <v>4</v>
      </c>
      <c r="Q196" s="3" t="s">
        <v>4</v>
      </c>
    </row>
    <row r="197" spans="1:17" x14ac:dyDescent="0.2">
      <c r="A197" s="3" t="s">
        <v>2</v>
      </c>
      <c r="B197" s="2">
        <v>45131.449943518521</v>
      </c>
      <c r="C197" s="3" t="s">
        <v>526</v>
      </c>
      <c r="D197" s="3" t="s">
        <v>524</v>
      </c>
      <c r="E197" s="3" t="s">
        <v>525</v>
      </c>
      <c r="F197" s="3" t="s">
        <v>7</v>
      </c>
      <c r="G197" s="3" t="s">
        <v>24</v>
      </c>
      <c r="H197" s="29" t="s">
        <v>582</v>
      </c>
      <c r="I197" s="3" t="s">
        <v>29</v>
      </c>
      <c r="J197" s="3" t="s">
        <v>4</v>
      </c>
      <c r="K197" s="3" t="s">
        <v>21</v>
      </c>
      <c r="L197" s="3" t="s">
        <v>17</v>
      </c>
      <c r="M197" s="3" t="s">
        <v>527</v>
      </c>
      <c r="N197" s="3" t="s">
        <v>19</v>
      </c>
      <c r="O197" s="3" t="s">
        <v>4</v>
      </c>
      <c r="P197" s="3" t="s">
        <v>4</v>
      </c>
      <c r="Q197" s="3" t="s">
        <v>4</v>
      </c>
    </row>
    <row r="198" spans="1:17" x14ac:dyDescent="0.2">
      <c r="A198" s="3" t="s">
        <v>2</v>
      </c>
      <c r="B198" s="2">
        <v>45131.450046412036</v>
      </c>
      <c r="C198" s="3" t="s">
        <v>528</v>
      </c>
      <c r="D198" s="3" t="s">
        <v>524</v>
      </c>
      <c r="E198" s="3" t="s">
        <v>525</v>
      </c>
      <c r="F198" s="3" t="s">
        <v>7</v>
      </c>
      <c r="G198" s="3" t="s">
        <v>8</v>
      </c>
      <c r="H198" s="29" t="s">
        <v>580</v>
      </c>
      <c r="I198" s="3" t="s">
        <v>29</v>
      </c>
      <c r="J198" s="3" t="s">
        <v>4</v>
      </c>
      <c r="K198" s="3" t="s">
        <v>21</v>
      </c>
      <c r="L198" s="3" t="s">
        <v>48</v>
      </c>
      <c r="M198" s="3" t="s">
        <v>529</v>
      </c>
      <c r="N198" s="3" t="s">
        <v>32</v>
      </c>
      <c r="O198" s="3" t="s">
        <v>4</v>
      </c>
      <c r="P198" s="3" t="s">
        <v>4</v>
      </c>
      <c r="Q198" s="3" t="s">
        <v>4</v>
      </c>
    </row>
    <row r="199" spans="1:17" x14ac:dyDescent="0.2">
      <c r="A199" s="3" t="s">
        <v>2</v>
      </c>
      <c r="B199" s="2">
        <v>45131.450352534725</v>
      </c>
      <c r="C199" s="3" t="s">
        <v>530</v>
      </c>
      <c r="D199" s="3" t="s">
        <v>524</v>
      </c>
      <c r="E199" s="3" t="s">
        <v>525</v>
      </c>
      <c r="F199" s="3" t="s">
        <v>7</v>
      </c>
      <c r="G199" s="3" t="s">
        <v>44</v>
      </c>
      <c r="H199" s="29" t="s">
        <v>582</v>
      </c>
      <c r="I199" s="3" t="s">
        <v>10</v>
      </c>
      <c r="J199" s="3" t="s">
        <v>4</v>
      </c>
      <c r="K199" s="3" t="s">
        <v>39</v>
      </c>
      <c r="L199" s="3" t="s">
        <v>30</v>
      </c>
      <c r="M199" s="3" t="s">
        <v>531</v>
      </c>
      <c r="N199" s="3" t="s">
        <v>19</v>
      </c>
      <c r="O199" s="3" t="s">
        <v>4</v>
      </c>
      <c r="P199" s="3" t="s">
        <v>4</v>
      </c>
      <c r="Q199" s="3" t="s">
        <v>4</v>
      </c>
    </row>
    <row r="200" spans="1:17" x14ac:dyDescent="0.2">
      <c r="A200" s="3" t="s">
        <v>2</v>
      </c>
      <c r="B200" s="2">
        <v>45131.450766006943</v>
      </c>
      <c r="C200" s="3" t="s">
        <v>532</v>
      </c>
      <c r="D200" s="3" t="s">
        <v>524</v>
      </c>
      <c r="E200" s="3" t="s">
        <v>525</v>
      </c>
      <c r="F200" s="3" t="s">
        <v>7</v>
      </c>
      <c r="G200" s="3" t="s">
        <v>28</v>
      </c>
      <c r="H200" s="29" t="s">
        <v>579</v>
      </c>
      <c r="I200" s="3" t="s">
        <v>10</v>
      </c>
      <c r="J200" s="3" t="s">
        <v>4</v>
      </c>
      <c r="K200" s="3" t="s">
        <v>39</v>
      </c>
      <c r="L200" s="3" t="s">
        <v>30</v>
      </c>
      <c r="M200" s="3" t="s">
        <v>533</v>
      </c>
      <c r="N200" s="3" t="s">
        <v>32</v>
      </c>
      <c r="O200" s="3" t="s">
        <v>4</v>
      </c>
      <c r="P200" s="3" t="s">
        <v>4</v>
      </c>
      <c r="Q200" s="3" t="s">
        <v>4</v>
      </c>
    </row>
    <row r="201" spans="1:17" x14ac:dyDescent="0.2">
      <c r="A201" s="3" t="s">
        <v>2</v>
      </c>
      <c r="B201" s="2">
        <v>45131.451556527776</v>
      </c>
      <c r="C201" s="3" t="s">
        <v>534</v>
      </c>
      <c r="D201" s="3" t="s">
        <v>524</v>
      </c>
      <c r="E201" s="3" t="s">
        <v>525</v>
      </c>
      <c r="F201" s="3" t="s">
        <v>7</v>
      </c>
      <c r="G201" s="3" t="s">
        <v>28</v>
      </c>
      <c r="H201" s="29" t="s">
        <v>579</v>
      </c>
      <c r="I201" s="3" t="s">
        <v>10</v>
      </c>
      <c r="J201" s="3" t="s">
        <v>4</v>
      </c>
      <c r="K201" s="3" t="s">
        <v>39</v>
      </c>
      <c r="L201" s="3" t="s">
        <v>48</v>
      </c>
      <c r="M201" s="3" t="s">
        <v>535</v>
      </c>
      <c r="N201" s="3" t="s">
        <v>32</v>
      </c>
      <c r="O201" s="3" t="s">
        <v>4</v>
      </c>
      <c r="P201" s="3" t="s">
        <v>4</v>
      </c>
      <c r="Q201" s="3" t="s">
        <v>4</v>
      </c>
    </row>
    <row r="202" spans="1:17" x14ac:dyDescent="0.2">
      <c r="A202" s="3" t="s">
        <v>2</v>
      </c>
      <c r="B202" s="2">
        <v>45131.451556944441</v>
      </c>
      <c r="C202" s="3" t="s">
        <v>536</v>
      </c>
      <c r="D202" s="3" t="s">
        <v>524</v>
      </c>
      <c r="E202" s="3" t="s">
        <v>525</v>
      </c>
      <c r="F202" s="3" t="s">
        <v>7</v>
      </c>
      <c r="G202" s="3" t="s">
        <v>44</v>
      </c>
      <c r="H202" s="29" t="s">
        <v>582</v>
      </c>
      <c r="I202" s="3" t="s">
        <v>10</v>
      </c>
      <c r="J202" s="3" t="s">
        <v>4</v>
      </c>
      <c r="K202" s="3" t="s">
        <v>537</v>
      </c>
      <c r="L202" s="3" t="s">
        <v>17</v>
      </c>
      <c r="M202" s="3" t="s">
        <v>538</v>
      </c>
      <c r="N202" s="3" t="s">
        <v>19</v>
      </c>
      <c r="O202" s="3" t="s">
        <v>4</v>
      </c>
      <c r="P202" s="3" t="s">
        <v>4</v>
      </c>
      <c r="Q202" s="3" t="s">
        <v>4</v>
      </c>
    </row>
    <row r="203" spans="1:17" x14ac:dyDescent="0.2">
      <c r="A203" s="3" t="s">
        <v>2</v>
      </c>
      <c r="B203" s="2">
        <v>45131.452588495369</v>
      </c>
      <c r="C203" s="3" t="s">
        <v>539</v>
      </c>
      <c r="D203" s="3" t="s">
        <v>524</v>
      </c>
      <c r="E203" s="3" t="s">
        <v>525</v>
      </c>
      <c r="F203" s="3" t="s">
        <v>7</v>
      </c>
      <c r="G203" s="3" t="s">
        <v>14</v>
      </c>
      <c r="H203" s="29" t="s">
        <v>582</v>
      </c>
      <c r="I203" s="3" t="s">
        <v>10</v>
      </c>
      <c r="J203" s="3" t="s">
        <v>4</v>
      </c>
      <c r="K203" s="3" t="s">
        <v>21</v>
      </c>
      <c r="L203" s="3" t="s">
        <v>30</v>
      </c>
      <c r="M203" s="3" t="s">
        <v>540</v>
      </c>
      <c r="N203" s="3" t="s">
        <v>19</v>
      </c>
      <c r="O203" s="3" t="s">
        <v>4</v>
      </c>
      <c r="P203" s="3" t="s">
        <v>4</v>
      </c>
      <c r="Q203" s="3" t="s">
        <v>4</v>
      </c>
    </row>
    <row r="204" spans="1:17" x14ac:dyDescent="0.2">
      <c r="A204" s="3" t="s">
        <v>2</v>
      </c>
      <c r="B204" s="2">
        <v>45131.4525984375</v>
      </c>
      <c r="C204" s="3" t="s">
        <v>541</v>
      </c>
      <c r="D204" s="3" t="s">
        <v>524</v>
      </c>
      <c r="E204" s="3" t="s">
        <v>525</v>
      </c>
      <c r="F204" s="3" t="s">
        <v>7</v>
      </c>
      <c r="G204" s="3" t="s">
        <v>14</v>
      </c>
      <c r="H204" s="29" t="s">
        <v>581</v>
      </c>
      <c r="I204" s="3" t="s">
        <v>10</v>
      </c>
      <c r="J204" s="3" t="s">
        <v>4</v>
      </c>
      <c r="K204" s="3" t="s">
        <v>39</v>
      </c>
      <c r="L204" s="3" t="s">
        <v>17</v>
      </c>
      <c r="M204" s="3" t="s">
        <v>542</v>
      </c>
      <c r="N204" s="3" t="s">
        <v>19</v>
      </c>
      <c r="O204" s="3" t="s">
        <v>4</v>
      </c>
      <c r="P204" s="3" t="s">
        <v>4</v>
      </c>
      <c r="Q204" s="3" t="s">
        <v>4</v>
      </c>
    </row>
    <row r="205" spans="1:17" x14ac:dyDescent="0.2">
      <c r="A205" s="3" t="s">
        <v>2</v>
      </c>
      <c r="B205" s="2">
        <v>45131.453030416669</v>
      </c>
      <c r="C205" s="3" t="s">
        <v>543</v>
      </c>
      <c r="D205" s="3" t="s">
        <v>524</v>
      </c>
      <c r="E205" s="3" t="s">
        <v>525</v>
      </c>
      <c r="F205" s="3" t="s">
        <v>7</v>
      </c>
      <c r="G205" s="3" t="s">
        <v>24</v>
      </c>
      <c r="H205" s="29" t="s">
        <v>582</v>
      </c>
      <c r="I205" s="3" t="s">
        <v>29</v>
      </c>
      <c r="J205" s="3" t="s">
        <v>4</v>
      </c>
      <c r="K205" s="3" t="s">
        <v>80</v>
      </c>
      <c r="L205" s="3" t="s">
        <v>48</v>
      </c>
      <c r="M205" s="3" t="s">
        <v>544</v>
      </c>
      <c r="N205" s="3" t="s">
        <v>19</v>
      </c>
      <c r="O205" s="3" t="s">
        <v>4</v>
      </c>
      <c r="P205" s="3" t="s">
        <v>4</v>
      </c>
      <c r="Q205" s="3" t="s">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024C-41D5-7B4A-8B4A-3D67B2A58EB7}">
  <dimension ref="A1:R64"/>
  <sheetViews>
    <sheetView topLeftCell="A43" workbookViewId="0">
      <selection activeCell="R64" sqref="R64"/>
    </sheetView>
  </sheetViews>
  <sheetFormatPr baseColWidth="10" defaultRowHeight="15" x14ac:dyDescent="0.2"/>
  <cols>
    <col min="2" max="2" width="11.33203125" bestFit="1" customWidth="1"/>
    <col min="3" max="3" width="13.33203125" customWidth="1"/>
    <col min="10" max="10" width="14" customWidth="1"/>
    <col min="12" max="12" width="12.1640625" customWidth="1"/>
    <col min="13" max="13" width="16.6640625" customWidth="1"/>
    <col min="14" max="14" width="12.5" customWidth="1"/>
    <col min="15" max="15" width="14.6640625" customWidth="1"/>
    <col min="16" max="16" width="12.5" customWidth="1"/>
    <col min="18" max="18" width="14.6640625" customWidth="1"/>
  </cols>
  <sheetData>
    <row r="1" spans="1:18" x14ac:dyDescent="0.2">
      <c r="A1" t="s">
        <v>0</v>
      </c>
      <c r="B1" t="s">
        <v>554</v>
      </c>
      <c r="C1" t="s">
        <v>555</v>
      </c>
      <c r="D1" t="s">
        <v>556</v>
      </c>
      <c r="E1" t="s">
        <v>557</v>
      </c>
      <c r="F1" t="s">
        <v>558</v>
      </c>
      <c r="G1" t="s">
        <v>548</v>
      </c>
      <c r="H1" t="s">
        <v>559</v>
      </c>
      <c r="I1" t="s">
        <v>560</v>
      </c>
      <c r="J1" t="s">
        <v>561</v>
      </c>
      <c r="K1" t="s">
        <v>562</v>
      </c>
      <c r="L1" t="s">
        <v>563</v>
      </c>
      <c r="M1" t="s">
        <v>564</v>
      </c>
      <c r="N1" t="s">
        <v>565</v>
      </c>
      <c r="O1" t="s">
        <v>566</v>
      </c>
      <c r="P1" t="s">
        <v>567</v>
      </c>
      <c r="Q1" t="s">
        <v>568</v>
      </c>
      <c r="R1" s="7" t="s">
        <v>572</v>
      </c>
    </row>
    <row r="2" spans="1:18" x14ac:dyDescent="0.2">
      <c r="A2" s="3" t="s">
        <v>2</v>
      </c>
      <c r="B2" s="2">
        <v>45082.482218807869</v>
      </c>
      <c r="C2" s="3" t="s">
        <v>99</v>
      </c>
      <c r="D2" s="3" t="s">
        <v>100</v>
      </c>
      <c r="E2" s="3" t="s">
        <v>101</v>
      </c>
      <c r="F2" s="3" t="s">
        <v>7</v>
      </c>
      <c r="G2" s="3" t="s">
        <v>28</v>
      </c>
      <c r="H2" s="3" t="s">
        <v>9</v>
      </c>
      <c r="I2" s="3" t="s">
        <v>10</v>
      </c>
      <c r="J2" s="3" t="s">
        <v>4</v>
      </c>
      <c r="K2" s="3" t="s">
        <v>39</v>
      </c>
      <c r="L2" s="3" t="s">
        <v>17</v>
      </c>
      <c r="M2" s="3" t="s">
        <v>102</v>
      </c>
      <c r="N2" s="3" t="s">
        <v>19</v>
      </c>
      <c r="O2" s="3" t="s">
        <v>4</v>
      </c>
      <c r="P2" s="3" t="s">
        <v>4</v>
      </c>
      <c r="Q2" s="3" t="s">
        <v>4</v>
      </c>
      <c r="R2" t="s">
        <v>554</v>
      </c>
    </row>
    <row r="3" spans="1:18" x14ac:dyDescent="0.2">
      <c r="A3" s="3" t="s">
        <v>2</v>
      </c>
      <c r="B3" s="2">
        <v>45083.34630114583</v>
      </c>
      <c r="C3" s="3" t="s">
        <v>117</v>
      </c>
      <c r="D3" s="3" t="s">
        <v>5</v>
      </c>
      <c r="E3" s="3" t="s">
        <v>59</v>
      </c>
      <c r="F3" s="3" t="s">
        <v>60</v>
      </c>
      <c r="G3" s="3" t="s">
        <v>8</v>
      </c>
      <c r="H3" s="3" t="s">
        <v>9</v>
      </c>
      <c r="I3" s="3" t="s">
        <v>29</v>
      </c>
      <c r="J3" s="3" t="s">
        <v>4</v>
      </c>
      <c r="K3" s="3" t="s">
        <v>67</v>
      </c>
      <c r="L3" s="3" t="s">
        <v>17</v>
      </c>
      <c r="M3" s="3" t="s">
        <v>118</v>
      </c>
      <c r="N3" s="3" t="s">
        <v>64</v>
      </c>
      <c r="O3" s="3" t="s">
        <v>17</v>
      </c>
      <c r="P3" s="3" t="s">
        <v>119</v>
      </c>
      <c r="Q3" s="3" t="s">
        <v>64</v>
      </c>
      <c r="R3" t="s">
        <v>554</v>
      </c>
    </row>
    <row r="4" spans="1:18" x14ac:dyDescent="0.2">
      <c r="A4" s="3" t="s">
        <v>2</v>
      </c>
      <c r="B4" s="2">
        <v>45083.414143229165</v>
      </c>
      <c r="C4" s="3" t="s">
        <v>120</v>
      </c>
      <c r="D4" s="3" t="s">
        <v>82</v>
      </c>
      <c r="E4" s="3" t="s">
        <v>83</v>
      </c>
      <c r="F4" s="3" t="s">
        <v>7</v>
      </c>
      <c r="G4" s="3" t="s">
        <v>28</v>
      </c>
      <c r="H4" s="3" t="s">
        <v>9</v>
      </c>
      <c r="I4" s="3" t="s">
        <v>10</v>
      </c>
      <c r="J4" s="3" t="s">
        <v>4</v>
      </c>
      <c r="K4" s="3" t="s">
        <v>39</v>
      </c>
      <c r="L4" s="3" t="s">
        <v>30</v>
      </c>
      <c r="M4" s="3" t="s">
        <v>121</v>
      </c>
      <c r="N4" s="3" t="s">
        <v>32</v>
      </c>
      <c r="O4" s="3" t="s">
        <v>4</v>
      </c>
      <c r="P4" s="3" t="s">
        <v>4</v>
      </c>
      <c r="Q4" s="3" t="s">
        <v>4</v>
      </c>
      <c r="R4" t="s">
        <v>554</v>
      </c>
    </row>
    <row r="5" spans="1:18" x14ac:dyDescent="0.2">
      <c r="A5" s="3" t="s">
        <v>2</v>
      </c>
      <c r="B5" s="2">
        <v>45083.418813761571</v>
      </c>
      <c r="C5" s="3" t="s">
        <v>122</v>
      </c>
      <c r="D5" s="3" t="s">
        <v>82</v>
      </c>
      <c r="E5" s="3" t="s">
        <v>83</v>
      </c>
      <c r="F5" s="3" t="s">
        <v>7</v>
      </c>
      <c r="G5" s="3" t="s">
        <v>44</v>
      </c>
      <c r="H5" s="3" t="s">
        <v>25</v>
      </c>
      <c r="I5" s="3" t="s">
        <v>10</v>
      </c>
      <c r="J5" s="3" t="s">
        <v>4</v>
      </c>
      <c r="K5" s="3" t="s">
        <v>39</v>
      </c>
      <c r="L5" s="3" t="s">
        <v>17</v>
      </c>
      <c r="M5" s="3" t="s">
        <v>123</v>
      </c>
      <c r="N5" s="3" t="s">
        <v>32</v>
      </c>
      <c r="O5" s="3" t="s">
        <v>4</v>
      </c>
      <c r="P5" s="3" t="s">
        <v>4</v>
      </c>
      <c r="Q5" s="3" t="s">
        <v>4</v>
      </c>
      <c r="R5" t="s">
        <v>554</v>
      </c>
    </row>
    <row r="6" spans="1:18" x14ac:dyDescent="0.2">
      <c r="A6" s="3" t="s">
        <v>2</v>
      </c>
      <c r="B6" s="2">
        <v>45083.471768854164</v>
      </c>
      <c r="C6" s="3" t="s">
        <v>124</v>
      </c>
      <c r="D6" s="3" t="s">
        <v>82</v>
      </c>
      <c r="E6" s="3" t="s">
        <v>83</v>
      </c>
      <c r="F6" s="3" t="s">
        <v>7</v>
      </c>
      <c r="G6" s="3" t="s">
        <v>8</v>
      </c>
      <c r="H6" s="3" t="s">
        <v>15</v>
      </c>
      <c r="I6" s="3" t="s">
        <v>10</v>
      </c>
      <c r="J6" s="3" t="s">
        <v>4</v>
      </c>
      <c r="K6" s="3" t="s">
        <v>11</v>
      </c>
      <c r="L6" s="3" t="s">
        <v>17</v>
      </c>
      <c r="M6" s="3" t="s">
        <v>125</v>
      </c>
      <c r="N6" s="3" t="s">
        <v>32</v>
      </c>
      <c r="O6" s="3" t="s">
        <v>4</v>
      </c>
      <c r="P6" s="3" t="s">
        <v>4</v>
      </c>
      <c r="Q6" s="3" t="s">
        <v>4</v>
      </c>
      <c r="R6" t="s">
        <v>554</v>
      </c>
    </row>
    <row r="7" spans="1:18" x14ac:dyDescent="0.2">
      <c r="A7" s="3" t="s">
        <v>2</v>
      </c>
      <c r="B7" s="2">
        <v>45084.616266412035</v>
      </c>
      <c r="C7" s="3" t="s">
        <v>126</v>
      </c>
      <c r="D7" s="3" t="s">
        <v>5</v>
      </c>
      <c r="E7" s="3" t="s">
        <v>59</v>
      </c>
      <c r="F7" s="3" t="s">
        <v>60</v>
      </c>
      <c r="G7" s="3" t="s">
        <v>8</v>
      </c>
      <c r="H7" s="3" t="s">
        <v>9</v>
      </c>
      <c r="I7" s="3" t="s">
        <v>16</v>
      </c>
      <c r="J7" s="3" t="s">
        <v>4</v>
      </c>
      <c r="K7" s="3" t="s">
        <v>127</v>
      </c>
      <c r="L7" s="3" t="s">
        <v>17</v>
      </c>
      <c r="M7" s="3" t="s">
        <v>119</v>
      </c>
      <c r="N7" s="3" t="s">
        <v>64</v>
      </c>
      <c r="O7" s="3" t="s">
        <v>17</v>
      </c>
      <c r="P7" s="3" t="s">
        <v>119</v>
      </c>
      <c r="Q7" s="3" t="s">
        <v>64</v>
      </c>
      <c r="R7" t="s">
        <v>554</v>
      </c>
    </row>
    <row r="8" spans="1:18" x14ac:dyDescent="0.2">
      <c r="A8" s="3" t="s">
        <v>2</v>
      </c>
      <c r="B8" s="2">
        <v>45086.637487245367</v>
      </c>
      <c r="C8" s="3" t="s">
        <v>128</v>
      </c>
      <c r="D8" s="3" t="s">
        <v>129</v>
      </c>
      <c r="E8" s="3" t="s">
        <v>130</v>
      </c>
      <c r="F8" s="3" t="s">
        <v>7</v>
      </c>
      <c r="G8" s="3" t="s">
        <v>14</v>
      </c>
      <c r="H8" s="3" t="s">
        <v>25</v>
      </c>
      <c r="I8" s="3" t="s">
        <v>29</v>
      </c>
      <c r="J8" s="3" t="s">
        <v>4</v>
      </c>
      <c r="K8" s="3" t="s">
        <v>80</v>
      </c>
      <c r="L8" s="3" t="s">
        <v>17</v>
      </c>
      <c r="M8" s="3" t="s">
        <v>131</v>
      </c>
      <c r="N8" s="3" t="s">
        <v>19</v>
      </c>
      <c r="O8" s="3" t="s">
        <v>4</v>
      </c>
      <c r="P8" s="3" t="s">
        <v>4</v>
      </c>
      <c r="Q8" s="3" t="s">
        <v>4</v>
      </c>
      <c r="R8" t="s">
        <v>554</v>
      </c>
    </row>
    <row r="9" spans="1:18" x14ac:dyDescent="0.2">
      <c r="A9" s="3" t="s">
        <v>2</v>
      </c>
      <c r="B9" s="2">
        <v>45097.32580515046</v>
      </c>
      <c r="C9" s="3" t="s">
        <v>308</v>
      </c>
      <c r="D9" s="3" t="s">
        <v>214</v>
      </c>
      <c r="E9" s="3" t="s">
        <v>215</v>
      </c>
      <c r="F9" s="3" t="s">
        <v>60</v>
      </c>
      <c r="G9" s="3" t="s">
        <v>8</v>
      </c>
      <c r="H9" s="3" t="s">
        <v>51</v>
      </c>
      <c r="I9" s="3" t="s">
        <v>10</v>
      </c>
      <c r="J9" s="3" t="s">
        <v>4</v>
      </c>
      <c r="K9" s="3" t="s">
        <v>39</v>
      </c>
      <c r="L9" s="3" t="s">
        <v>48</v>
      </c>
      <c r="M9" s="3" t="s">
        <v>309</v>
      </c>
      <c r="N9" s="3" t="s">
        <v>32</v>
      </c>
      <c r="O9" s="3" t="s">
        <v>30</v>
      </c>
      <c r="P9" s="3" t="s">
        <v>310</v>
      </c>
      <c r="Q9" s="3" t="s">
        <v>32</v>
      </c>
      <c r="R9" t="s">
        <v>554</v>
      </c>
    </row>
    <row r="10" spans="1:18" x14ac:dyDescent="0.2">
      <c r="A10" s="3" t="s">
        <v>2</v>
      </c>
      <c r="B10" s="2">
        <v>45097.326542476854</v>
      </c>
      <c r="C10" s="3" t="s">
        <v>311</v>
      </c>
      <c r="D10" s="3" t="s">
        <v>214</v>
      </c>
      <c r="E10" s="3" t="s">
        <v>215</v>
      </c>
      <c r="F10" s="3" t="s">
        <v>60</v>
      </c>
      <c r="G10" s="3" t="s">
        <v>8</v>
      </c>
      <c r="H10" s="3" t="s">
        <v>9</v>
      </c>
      <c r="I10" s="3" t="s">
        <v>10</v>
      </c>
      <c r="J10" s="3" t="s">
        <v>4</v>
      </c>
      <c r="K10" s="3" t="s">
        <v>11</v>
      </c>
      <c r="L10" s="3" t="s">
        <v>48</v>
      </c>
      <c r="M10" s="3" t="s">
        <v>312</v>
      </c>
      <c r="N10" s="3" t="s">
        <v>19</v>
      </c>
      <c r="O10" s="3" t="s">
        <v>48</v>
      </c>
      <c r="P10" s="3" t="s">
        <v>313</v>
      </c>
      <c r="Q10" s="3" t="s">
        <v>19</v>
      </c>
      <c r="R10" t="s">
        <v>554</v>
      </c>
    </row>
    <row r="11" spans="1:18" x14ac:dyDescent="0.2">
      <c r="A11" s="3" t="s">
        <v>2</v>
      </c>
      <c r="B11" s="2">
        <v>45097.330143032406</v>
      </c>
      <c r="C11" s="3" t="s">
        <v>317</v>
      </c>
      <c r="D11" s="3" t="s">
        <v>214</v>
      </c>
      <c r="E11" s="3" t="s">
        <v>215</v>
      </c>
      <c r="F11" s="3" t="s">
        <v>60</v>
      </c>
      <c r="G11" s="3" t="s">
        <v>28</v>
      </c>
      <c r="H11" s="3" t="s">
        <v>15</v>
      </c>
      <c r="I11" s="3" t="s">
        <v>10</v>
      </c>
      <c r="J11" s="3" t="s">
        <v>10</v>
      </c>
      <c r="K11" s="3" t="s">
        <v>39</v>
      </c>
      <c r="L11" s="3" t="s">
        <v>48</v>
      </c>
      <c r="M11" s="3" t="s">
        <v>4</v>
      </c>
      <c r="N11" s="3" t="s">
        <v>32</v>
      </c>
      <c r="O11" s="3" t="s">
        <v>17</v>
      </c>
      <c r="P11" s="3" t="s">
        <v>4</v>
      </c>
      <c r="Q11" s="3" t="s">
        <v>19</v>
      </c>
      <c r="R11" t="s">
        <v>554</v>
      </c>
    </row>
    <row r="12" spans="1:18" x14ac:dyDescent="0.2">
      <c r="A12" s="3" t="s">
        <v>2</v>
      </c>
      <c r="B12" s="2">
        <v>45097.331391018517</v>
      </c>
      <c r="C12" s="3" t="s">
        <v>318</v>
      </c>
      <c r="D12" s="3" t="s">
        <v>214</v>
      </c>
      <c r="E12" s="3" t="s">
        <v>215</v>
      </c>
      <c r="F12" s="3" t="s">
        <v>60</v>
      </c>
      <c r="G12" s="3" t="s">
        <v>8</v>
      </c>
      <c r="H12" s="3" t="s">
        <v>15</v>
      </c>
      <c r="I12" s="3" t="s">
        <v>10</v>
      </c>
      <c r="J12" s="3" t="s">
        <v>4</v>
      </c>
      <c r="K12" s="3" t="s">
        <v>11</v>
      </c>
      <c r="L12" s="3" t="s">
        <v>30</v>
      </c>
      <c r="M12" s="3" t="s">
        <v>4</v>
      </c>
      <c r="N12" s="3" t="s">
        <v>32</v>
      </c>
      <c r="O12" s="3" t="s">
        <v>30</v>
      </c>
      <c r="P12" s="3" t="s">
        <v>319</v>
      </c>
      <c r="Q12" s="3" t="s">
        <v>19</v>
      </c>
      <c r="R12" t="s">
        <v>554</v>
      </c>
    </row>
    <row r="13" spans="1:18" x14ac:dyDescent="0.2">
      <c r="A13" s="3" t="s">
        <v>2</v>
      </c>
      <c r="B13" s="2">
        <v>45097.407067395834</v>
      </c>
      <c r="C13" s="3" t="s">
        <v>320</v>
      </c>
      <c r="D13" s="3" t="s">
        <v>82</v>
      </c>
      <c r="E13" s="3" t="s">
        <v>272</v>
      </c>
      <c r="F13" s="3" t="s">
        <v>7</v>
      </c>
      <c r="G13" s="3" t="s">
        <v>8</v>
      </c>
      <c r="H13" s="3" t="s">
        <v>15</v>
      </c>
      <c r="I13" s="3" t="s">
        <v>168</v>
      </c>
      <c r="J13" s="3" t="s">
        <v>321</v>
      </c>
      <c r="K13" s="3" t="s">
        <v>39</v>
      </c>
      <c r="L13" s="3" t="s">
        <v>17</v>
      </c>
      <c r="M13" s="3" t="s">
        <v>119</v>
      </c>
      <c r="N13" s="3" t="s">
        <v>19</v>
      </c>
      <c r="O13" s="3" t="s">
        <v>4</v>
      </c>
      <c r="P13" s="3" t="s">
        <v>4</v>
      </c>
      <c r="Q13" s="3" t="s">
        <v>4</v>
      </c>
      <c r="R13" t="s">
        <v>554</v>
      </c>
    </row>
    <row r="14" spans="1:18" x14ac:dyDescent="0.2">
      <c r="A14" s="3" t="s">
        <v>2</v>
      </c>
      <c r="B14" s="2">
        <v>45097.407795023151</v>
      </c>
      <c r="C14" s="3" t="s">
        <v>322</v>
      </c>
      <c r="D14" s="3" t="s">
        <v>82</v>
      </c>
      <c r="E14" s="3" t="s">
        <v>272</v>
      </c>
      <c r="F14" s="3" t="s">
        <v>7</v>
      </c>
      <c r="G14" s="3" t="s">
        <v>14</v>
      </c>
      <c r="H14" s="3" t="s">
        <v>51</v>
      </c>
      <c r="I14" s="3" t="s">
        <v>168</v>
      </c>
      <c r="J14" s="3" t="s">
        <v>323</v>
      </c>
      <c r="K14" s="3" t="s">
        <v>39</v>
      </c>
      <c r="L14" s="3" t="s">
        <v>17</v>
      </c>
      <c r="M14" s="3" t="s">
        <v>119</v>
      </c>
      <c r="N14" s="3" t="s">
        <v>19</v>
      </c>
      <c r="O14" s="3" t="s">
        <v>4</v>
      </c>
      <c r="P14" s="3" t="s">
        <v>4</v>
      </c>
      <c r="Q14" s="3" t="s">
        <v>4</v>
      </c>
      <c r="R14" t="s">
        <v>554</v>
      </c>
    </row>
    <row r="15" spans="1:18" x14ac:dyDescent="0.2">
      <c r="A15" s="3" t="s">
        <v>2</v>
      </c>
      <c r="B15" s="2">
        <v>45098.322577141204</v>
      </c>
      <c r="C15" s="3" t="s">
        <v>324</v>
      </c>
      <c r="D15" s="3" t="s">
        <v>214</v>
      </c>
      <c r="E15" s="3" t="s">
        <v>215</v>
      </c>
      <c r="F15" s="3" t="s">
        <v>60</v>
      </c>
      <c r="G15" s="3" t="s">
        <v>28</v>
      </c>
      <c r="H15" s="3" t="s">
        <v>15</v>
      </c>
      <c r="I15" s="3" t="s">
        <v>10</v>
      </c>
      <c r="J15" s="3" t="s">
        <v>10</v>
      </c>
      <c r="K15" s="3" t="s">
        <v>39</v>
      </c>
      <c r="L15" s="3" t="s">
        <v>48</v>
      </c>
      <c r="M15" s="3" t="s">
        <v>4</v>
      </c>
      <c r="N15" s="3" t="s">
        <v>32</v>
      </c>
      <c r="O15" s="3" t="s">
        <v>48</v>
      </c>
      <c r="P15" s="3" t="s">
        <v>4</v>
      </c>
      <c r="Q15" s="3" t="s">
        <v>32</v>
      </c>
      <c r="R15" t="s">
        <v>554</v>
      </c>
    </row>
    <row r="16" spans="1:18" x14ac:dyDescent="0.2">
      <c r="A16" s="3" t="s">
        <v>2</v>
      </c>
      <c r="B16" s="2">
        <v>45098.323626412035</v>
      </c>
      <c r="C16" s="3" t="s">
        <v>325</v>
      </c>
      <c r="D16" s="3" t="s">
        <v>214</v>
      </c>
      <c r="E16" s="3" t="s">
        <v>215</v>
      </c>
      <c r="F16" s="3" t="s">
        <v>60</v>
      </c>
      <c r="G16" s="3" t="s">
        <v>8</v>
      </c>
      <c r="H16" s="3" t="s">
        <v>15</v>
      </c>
      <c r="I16" s="3" t="s">
        <v>10</v>
      </c>
      <c r="J16" s="3" t="s">
        <v>4</v>
      </c>
      <c r="K16" s="3" t="s">
        <v>39</v>
      </c>
      <c r="L16" s="3" t="s">
        <v>48</v>
      </c>
      <c r="M16" s="3" t="s">
        <v>326</v>
      </c>
      <c r="N16" s="3" t="s">
        <v>32</v>
      </c>
      <c r="O16" s="3" t="s">
        <v>48</v>
      </c>
      <c r="P16" s="3" t="s">
        <v>327</v>
      </c>
      <c r="Q16" s="3" t="s">
        <v>19</v>
      </c>
      <c r="R16" t="s">
        <v>554</v>
      </c>
    </row>
    <row r="17" spans="1:18" x14ac:dyDescent="0.2">
      <c r="A17" s="3" t="s">
        <v>2</v>
      </c>
      <c r="B17" s="2">
        <v>45098.32394234954</v>
      </c>
      <c r="C17" s="3" t="s">
        <v>328</v>
      </c>
      <c r="D17" s="3" t="s">
        <v>214</v>
      </c>
      <c r="E17" s="3" t="s">
        <v>215</v>
      </c>
      <c r="F17" s="3" t="s">
        <v>60</v>
      </c>
      <c r="G17" s="3" t="s">
        <v>8</v>
      </c>
      <c r="H17" s="3" t="s">
        <v>15</v>
      </c>
      <c r="I17" s="3" t="s">
        <v>10</v>
      </c>
      <c r="J17" s="3" t="s">
        <v>4</v>
      </c>
      <c r="K17" s="3" t="s">
        <v>11</v>
      </c>
      <c r="L17" s="3" t="s">
        <v>30</v>
      </c>
      <c r="M17" s="3" t="s">
        <v>329</v>
      </c>
      <c r="N17" s="3" t="s">
        <v>32</v>
      </c>
      <c r="O17" s="3" t="s">
        <v>48</v>
      </c>
      <c r="P17" s="3" t="s">
        <v>330</v>
      </c>
      <c r="Q17" s="3" t="s">
        <v>32</v>
      </c>
      <c r="R17" t="s">
        <v>554</v>
      </c>
    </row>
    <row r="18" spans="1:18" x14ac:dyDescent="0.2">
      <c r="A18" s="3" t="s">
        <v>2</v>
      </c>
      <c r="B18" s="2">
        <v>45098.325032916669</v>
      </c>
      <c r="C18" s="3" t="s">
        <v>331</v>
      </c>
      <c r="D18" s="3" t="s">
        <v>214</v>
      </c>
      <c r="E18" s="3" t="s">
        <v>215</v>
      </c>
      <c r="F18" s="3" t="s">
        <v>60</v>
      </c>
      <c r="G18" s="3" t="s">
        <v>8</v>
      </c>
      <c r="H18" s="3" t="s">
        <v>51</v>
      </c>
      <c r="I18" s="3" t="s">
        <v>10</v>
      </c>
      <c r="J18" s="3" t="s">
        <v>4</v>
      </c>
      <c r="K18" s="3" t="s">
        <v>39</v>
      </c>
      <c r="L18" s="3" t="s">
        <v>30</v>
      </c>
      <c r="M18" s="3" t="s">
        <v>4</v>
      </c>
      <c r="N18" s="3" t="s">
        <v>32</v>
      </c>
      <c r="O18" s="3" t="s">
        <v>30</v>
      </c>
      <c r="P18" s="3" t="s">
        <v>4</v>
      </c>
      <c r="Q18" s="3" t="s">
        <v>19</v>
      </c>
      <c r="R18" t="s">
        <v>554</v>
      </c>
    </row>
    <row r="19" spans="1:18" x14ac:dyDescent="0.2">
      <c r="A19" s="3" t="s">
        <v>2</v>
      </c>
      <c r="B19" s="2">
        <v>45098.329096412039</v>
      </c>
      <c r="C19" s="3" t="s">
        <v>332</v>
      </c>
      <c r="D19" s="3" t="s">
        <v>214</v>
      </c>
      <c r="E19" s="3" t="s">
        <v>215</v>
      </c>
      <c r="F19" s="3" t="s">
        <v>60</v>
      </c>
      <c r="G19" s="3" t="s">
        <v>8</v>
      </c>
      <c r="H19" s="3" t="s">
        <v>15</v>
      </c>
      <c r="I19" s="3" t="s">
        <v>10</v>
      </c>
      <c r="J19" s="3" t="s">
        <v>4</v>
      </c>
      <c r="K19" s="3" t="s">
        <v>216</v>
      </c>
      <c r="L19" s="3" t="s">
        <v>48</v>
      </c>
      <c r="M19" s="3" t="s">
        <v>333</v>
      </c>
      <c r="N19" s="3" t="s">
        <v>32</v>
      </c>
      <c r="O19" s="3" t="s">
        <v>48</v>
      </c>
      <c r="P19" s="3" t="s">
        <v>334</v>
      </c>
      <c r="Q19" s="3" t="s">
        <v>32</v>
      </c>
      <c r="R19" t="s">
        <v>554</v>
      </c>
    </row>
    <row r="20" spans="1:18" x14ac:dyDescent="0.2">
      <c r="A20" s="3" t="s">
        <v>2</v>
      </c>
      <c r="B20" s="2">
        <v>45098.398803530094</v>
      </c>
      <c r="C20" s="3" t="s">
        <v>335</v>
      </c>
      <c r="D20" s="3" t="s">
        <v>82</v>
      </c>
      <c r="E20" s="3" t="s">
        <v>272</v>
      </c>
      <c r="F20" s="3" t="s">
        <v>7</v>
      </c>
      <c r="G20" s="3" t="s">
        <v>14</v>
      </c>
      <c r="H20" s="3" t="s">
        <v>51</v>
      </c>
      <c r="I20" s="3" t="s">
        <v>10</v>
      </c>
      <c r="J20" s="3" t="s">
        <v>4</v>
      </c>
      <c r="K20" s="3" t="s">
        <v>39</v>
      </c>
      <c r="L20" s="3" t="s">
        <v>48</v>
      </c>
      <c r="M20" s="3" t="s">
        <v>4</v>
      </c>
      <c r="N20" s="3" t="s">
        <v>19</v>
      </c>
      <c r="O20" s="3" t="s">
        <v>4</v>
      </c>
      <c r="P20" s="3" t="s">
        <v>4</v>
      </c>
      <c r="Q20" s="3" t="s">
        <v>4</v>
      </c>
      <c r="R20" t="s">
        <v>554</v>
      </c>
    </row>
    <row r="21" spans="1:18" x14ac:dyDescent="0.2">
      <c r="A21" s="3" t="s">
        <v>2</v>
      </c>
      <c r="B21" s="2">
        <v>45098.399045740742</v>
      </c>
      <c r="C21" s="3" t="s">
        <v>336</v>
      </c>
      <c r="D21" s="3" t="s">
        <v>82</v>
      </c>
      <c r="E21" s="3" t="s">
        <v>272</v>
      </c>
      <c r="F21" s="3" t="s">
        <v>7</v>
      </c>
      <c r="G21" s="3" t="s">
        <v>44</v>
      </c>
      <c r="H21" s="3" t="s">
        <v>25</v>
      </c>
      <c r="I21" s="3" t="s">
        <v>10</v>
      </c>
      <c r="J21" s="3" t="s">
        <v>4</v>
      </c>
      <c r="K21" s="3" t="s">
        <v>39</v>
      </c>
      <c r="L21" s="3" t="s">
        <v>17</v>
      </c>
      <c r="M21" s="3" t="s">
        <v>4</v>
      </c>
      <c r="N21" s="3" t="s">
        <v>32</v>
      </c>
      <c r="O21" s="3" t="s">
        <v>4</v>
      </c>
      <c r="P21" s="3" t="s">
        <v>4</v>
      </c>
      <c r="Q21" s="3" t="s">
        <v>4</v>
      </c>
      <c r="R21" t="s">
        <v>554</v>
      </c>
    </row>
    <row r="22" spans="1:18" x14ac:dyDescent="0.2">
      <c r="A22" s="3" t="s">
        <v>2</v>
      </c>
      <c r="B22" s="2">
        <v>45098.399239606479</v>
      </c>
      <c r="C22" s="3" t="s">
        <v>337</v>
      </c>
      <c r="D22" s="3" t="s">
        <v>82</v>
      </c>
      <c r="E22" s="3" t="s">
        <v>272</v>
      </c>
      <c r="F22" s="3" t="s">
        <v>7</v>
      </c>
      <c r="G22" s="3" t="s">
        <v>44</v>
      </c>
      <c r="H22" s="3" t="s">
        <v>25</v>
      </c>
      <c r="I22" s="3" t="s">
        <v>29</v>
      </c>
      <c r="J22" s="3" t="s">
        <v>4</v>
      </c>
      <c r="K22" s="3" t="s">
        <v>39</v>
      </c>
      <c r="L22" s="3" t="s">
        <v>48</v>
      </c>
      <c r="M22" s="3" t="s">
        <v>4</v>
      </c>
      <c r="N22" s="3" t="s">
        <v>32</v>
      </c>
      <c r="O22" s="3" t="s">
        <v>4</v>
      </c>
      <c r="P22" s="3" t="s">
        <v>4</v>
      </c>
      <c r="Q22" s="3" t="s">
        <v>4</v>
      </c>
      <c r="R22" t="s">
        <v>554</v>
      </c>
    </row>
    <row r="23" spans="1:18" x14ac:dyDescent="0.2">
      <c r="A23" s="3" t="s">
        <v>2</v>
      </c>
      <c r="B23" s="2">
        <v>45098.399297349541</v>
      </c>
      <c r="C23" s="3" t="s">
        <v>338</v>
      </c>
      <c r="D23" s="3" t="s">
        <v>82</v>
      </c>
      <c r="E23" s="3" t="s">
        <v>272</v>
      </c>
      <c r="F23" s="3" t="s">
        <v>7</v>
      </c>
      <c r="G23" s="3" t="s">
        <v>28</v>
      </c>
      <c r="H23" s="3" t="s">
        <v>9</v>
      </c>
      <c r="I23" s="3" t="s">
        <v>10</v>
      </c>
      <c r="J23" s="3" t="s">
        <v>4</v>
      </c>
      <c r="K23" s="3" t="s">
        <v>39</v>
      </c>
      <c r="L23" s="3" t="s">
        <v>17</v>
      </c>
      <c r="M23" s="3" t="s">
        <v>339</v>
      </c>
      <c r="N23" s="3" t="s">
        <v>32</v>
      </c>
      <c r="O23" s="3" t="s">
        <v>4</v>
      </c>
      <c r="P23" s="3" t="s">
        <v>4</v>
      </c>
      <c r="Q23" s="3" t="s">
        <v>4</v>
      </c>
      <c r="R23" t="s">
        <v>554</v>
      </c>
    </row>
    <row r="24" spans="1:18" x14ac:dyDescent="0.2">
      <c r="A24" s="3" t="s">
        <v>2</v>
      </c>
      <c r="B24" s="2">
        <v>45098.39981451389</v>
      </c>
      <c r="C24" s="3" t="s">
        <v>340</v>
      </c>
      <c r="D24" s="3" t="s">
        <v>82</v>
      </c>
      <c r="E24" s="3" t="s">
        <v>272</v>
      </c>
      <c r="F24" s="3" t="s">
        <v>7</v>
      </c>
      <c r="G24" s="3" t="s">
        <v>28</v>
      </c>
      <c r="H24" s="3" t="s">
        <v>9</v>
      </c>
      <c r="I24" s="3" t="s">
        <v>29</v>
      </c>
      <c r="J24" s="3" t="s">
        <v>4</v>
      </c>
      <c r="K24" s="3" t="s">
        <v>11</v>
      </c>
      <c r="L24" s="3" t="s">
        <v>17</v>
      </c>
      <c r="M24" s="3" t="s">
        <v>341</v>
      </c>
      <c r="N24" s="3" t="s">
        <v>32</v>
      </c>
      <c r="O24" s="3" t="s">
        <v>4</v>
      </c>
      <c r="P24" s="3" t="s">
        <v>4</v>
      </c>
      <c r="Q24" s="3" t="s">
        <v>4</v>
      </c>
      <c r="R24" t="s">
        <v>554</v>
      </c>
    </row>
    <row r="25" spans="1:18" x14ac:dyDescent="0.2">
      <c r="A25" s="3" t="s">
        <v>2</v>
      </c>
      <c r="B25" s="2">
        <v>45098.400085543981</v>
      </c>
      <c r="C25" s="3" t="s">
        <v>342</v>
      </c>
      <c r="D25" s="3" t="s">
        <v>82</v>
      </c>
      <c r="E25" s="3" t="s">
        <v>272</v>
      </c>
      <c r="F25" s="3" t="s">
        <v>7</v>
      </c>
      <c r="G25" s="3" t="s">
        <v>8</v>
      </c>
      <c r="H25" s="3" t="s">
        <v>15</v>
      </c>
      <c r="I25" s="3" t="s">
        <v>29</v>
      </c>
      <c r="J25" s="3" t="s">
        <v>4</v>
      </c>
      <c r="K25" s="3" t="s">
        <v>39</v>
      </c>
      <c r="L25" s="3" t="s">
        <v>17</v>
      </c>
      <c r="M25" s="3" t="s">
        <v>4</v>
      </c>
      <c r="N25" s="3" t="s">
        <v>19</v>
      </c>
      <c r="O25" s="3" t="s">
        <v>4</v>
      </c>
      <c r="P25" s="3" t="s">
        <v>4</v>
      </c>
      <c r="Q25" s="3" t="s">
        <v>4</v>
      </c>
      <c r="R25" t="s">
        <v>554</v>
      </c>
    </row>
    <row r="26" spans="1:18" x14ac:dyDescent="0.2">
      <c r="A26" s="3" t="s">
        <v>2</v>
      </c>
      <c r="B26" s="2">
        <v>45098.538305682872</v>
      </c>
      <c r="C26" s="3" t="s">
        <v>343</v>
      </c>
      <c r="D26" s="3" t="s">
        <v>82</v>
      </c>
      <c r="E26" s="3" t="s">
        <v>232</v>
      </c>
      <c r="F26" s="3" t="s">
        <v>7</v>
      </c>
      <c r="G26" s="3" t="s">
        <v>28</v>
      </c>
      <c r="H26" s="3" t="s">
        <v>9</v>
      </c>
      <c r="I26" s="3" t="s">
        <v>10</v>
      </c>
      <c r="J26" s="3" t="s">
        <v>4</v>
      </c>
      <c r="K26" s="3" t="s">
        <v>39</v>
      </c>
      <c r="L26" s="3" t="s">
        <v>12</v>
      </c>
      <c r="M26" s="3" t="s">
        <v>4</v>
      </c>
      <c r="N26" s="3" t="s">
        <v>4</v>
      </c>
      <c r="O26" s="3" t="s">
        <v>4</v>
      </c>
      <c r="P26" s="3" t="s">
        <v>4</v>
      </c>
      <c r="Q26" s="3" t="s">
        <v>4</v>
      </c>
      <c r="R26" t="s">
        <v>554</v>
      </c>
    </row>
    <row r="27" spans="1:18" x14ac:dyDescent="0.2">
      <c r="A27" s="3" t="s">
        <v>2</v>
      </c>
      <c r="B27" s="2">
        <v>45099.323397025466</v>
      </c>
      <c r="C27" s="3" t="s">
        <v>344</v>
      </c>
      <c r="D27" s="3" t="s">
        <v>214</v>
      </c>
      <c r="E27" s="3" t="s">
        <v>215</v>
      </c>
      <c r="F27" s="3" t="s">
        <v>60</v>
      </c>
      <c r="G27" s="3" t="s">
        <v>28</v>
      </c>
      <c r="H27" s="3" t="s">
        <v>15</v>
      </c>
      <c r="I27" s="3" t="s">
        <v>10</v>
      </c>
      <c r="J27" s="3" t="s">
        <v>10</v>
      </c>
      <c r="K27" s="3" t="s">
        <v>39</v>
      </c>
      <c r="L27" s="3" t="s">
        <v>30</v>
      </c>
      <c r="M27" s="3" t="s">
        <v>4</v>
      </c>
      <c r="N27" s="3" t="s">
        <v>32</v>
      </c>
      <c r="O27" s="3" t="s">
        <v>48</v>
      </c>
      <c r="P27" s="3" t="s">
        <v>4</v>
      </c>
      <c r="Q27" s="3" t="s">
        <v>19</v>
      </c>
      <c r="R27" t="s">
        <v>554</v>
      </c>
    </row>
    <row r="28" spans="1:18" x14ac:dyDescent="0.2">
      <c r="A28" s="3" t="s">
        <v>2</v>
      </c>
      <c r="B28" s="2">
        <v>45099.323688634257</v>
      </c>
      <c r="C28" s="3" t="s">
        <v>345</v>
      </c>
      <c r="D28" s="3" t="s">
        <v>214</v>
      </c>
      <c r="E28" s="3" t="s">
        <v>215</v>
      </c>
      <c r="F28" s="3" t="s">
        <v>60</v>
      </c>
      <c r="G28" s="3" t="s">
        <v>8</v>
      </c>
      <c r="H28" s="3" t="s">
        <v>15</v>
      </c>
      <c r="I28" s="3" t="s">
        <v>10</v>
      </c>
      <c r="J28" s="3" t="s">
        <v>4</v>
      </c>
      <c r="K28" s="3" t="s">
        <v>39</v>
      </c>
      <c r="L28" s="3" t="s">
        <v>48</v>
      </c>
      <c r="M28" s="3" t="s">
        <v>346</v>
      </c>
      <c r="N28" s="3" t="s">
        <v>32</v>
      </c>
      <c r="O28" s="3" t="s">
        <v>48</v>
      </c>
      <c r="P28" s="3" t="s">
        <v>347</v>
      </c>
      <c r="Q28" s="3" t="s">
        <v>32</v>
      </c>
      <c r="R28" t="s">
        <v>554</v>
      </c>
    </row>
    <row r="29" spans="1:18" x14ac:dyDescent="0.2">
      <c r="A29" s="3" t="s">
        <v>2</v>
      </c>
      <c r="B29" s="2">
        <v>45099.324205092591</v>
      </c>
      <c r="C29" s="3" t="s">
        <v>348</v>
      </c>
      <c r="D29" s="3" t="s">
        <v>214</v>
      </c>
      <c r="E29" s="3" t="s">
        <v>215</v>
      </c>
      <c r="F29" s="3" t="s">
        <v>60</v>
      </c>
      <c r="G29" s="3" t="s">
        <v>8</v>
      </c>
      <c r="H29" s="3" t="s">
        <v>15</v>
      </c>
      <c r="I29" s="3" t="s">
        <v>10</v>
      </c>
      <c r="J29" s="3" t="s">
        <v>4</v>
      </c>
      <c r="K29" s="3" t="s">
        <v>11</v>
      </c>
      <c r="L29" s="3" t="s">
        <v>30</v>
      </c>
      <c r="M29" s="3" t="s">
        <v>349</v>
      </c>
      <c r="N29" s="3" t="s">
        <v>32</v>
      </c>
      <c r="O29" s="3" t="s">
        <v>30</v>
      </c>
      <c r="P29" s="3" t="s">
        <v>350</v>
      </c>
      <c r="Q29" s="3" t="s">
        <v>19</v>
      </c>
      <c r="R29" t="s">
        <v>554</v>
      </c>
    </row>
    <row r="30" spans="1:18" x14ac:dyDescent="0.2">
      <c r="A30" s="3" t="s">
        <v>2</v>
      </c>
      <c r="B30" s="2">
        <v>45099.32663541667</v>
      </c>
      <c r="C30" s="3" t="s">
        <v>351</v>
      </c>
      <c r="D30" s="3" t="s">
        <v>214</v>
      </c>
      <c r="E30" s="3" t="s">
        <v>215</v>
      </c>
      <c r="F30" s="3" t="s">
        <v>60</v>
      </c>
      <c r="G30" s="3" t="s">
        <v>8</v>
      </c>
      <c r="H30" s="3" t="s">
        <v>15</v>
      </c>
      <c r="I30" s="3" t="s">
        <v>10</v>
      </c>
      <c r="J30" s="3" t="s">
        <v>4</v>
      </c>
      <c r="K30" s="3" t="s">
        <v>216</v>
      </c>
      <c r="L30" s="3" t="s">
        <v>48</v>
      </c>
      <c r="M30" s="3" t="s">
        <v>352</v>
      </c>
      <c r="N30" s="3" t="s">
        <v>32</v>
      </c>
      <c r="O30" s="3" t="s">
        <v>48</v>
      </c>
      <c r="P30" s="3" t="s">
        <v>353</v>
      </c>
      <c r="Q30" s="3" t="s">
        <v>19</v>
      </c>
      <c r="R30" t="s">
        <v>554</v>
      </c>
    </row>
    <row r="31" spans="1:18" x14ac:dyDescent="0.2">
      <c r="A31" s="3" t="s">
        <v>2</v>
      </c>
      <c r="B31" s="2">
        <v>45099.328527280093</v>
      </c>
      <c r="C31" s="3" t="s">
        <v>354</v>
      </c>
      <c r="D31" s="3" t="s">
        <v>214</v>
      </c>
      <c r="E31" s="3" t="s">
        <v>215</v>
      </c>
      <c r="F31" s="3" t="s">
        <v>60</v>
      </c>
      <c r="G31" s="3" t="s">
        <v>8</v>
      </c>
      <c r="H31" s="3" t="s">
        <v>51</v>
      </c>
      <c r="I31" s="3" t="s">
        <v>10</v>
      </c>
      <c r="J31" s="3" t="s">
        <v>4</v>
      </c>
      <c r="K31" s="3" t="s">
        <v>39</v>
      </c>
      <c r="L31" s="3" t="s">
        <v>30</v>
      </c>
      <c r="M31" s="3" t="s">
        <v>4</v>
      </c>
      <c r="N31" s="3" t="s">
        <v>19</v>
      </c>
      <c r="O31" s="3" t="s">
        <v>30</v>
      </c>
      <c r="P31" s="3" t="s">
        <v>4</v>
      </c>
      <c r="Q31" s="3" t="s">
        <v>19</v>
      </c>
      <c r="R31" t="s">
        <v>554</v>
      </c>
    </row>
    <row r="32" spans="1:18" x14ac:dyDescent="0.2">
      <c r="A32" s="3" t="s">
        <v>2</v>
      </c>
      <c r="B32" s="2">
        <v>45103.453803229168</v>
      </c>
      <c r="C32" s="3" t="s">
        <v>369</v>
      </c>
      <c r="D32" s="3" t="s">
        <v>356</v>
      </c>
      <c r="E32" s="3" t="s">
        <v>370</v>
      </c>
      <c r="F32" s="3" t="s">
        <v>7</v>
      </c>
      <c r="G32" s="3" t="s">
        <v>14</v>
      </c>
      <c r="H32" s="3" t="s">
        <v>51</v>
      </c>
      <c r="I32" s="3" t="s">
        <v>10</v>
      </c>
      <c r="J32" s="3" t="s">
        <v>4</v>
      </c>
      <c r="K32" s="3" t="s">
        <v>11</v>
      </c>
      <c r="L32" s="3" t="s">
        <v>17</v>
      </c>
      <c r="M32" s="3" t="s">
        <v>371</v>
      </c>
      <c r="N32" s="3" t="s">
        <v>19</v>
      </c>
      <c r="O32" s="3" t="s">
        <v>4</v>
      </c>
      <c r="P32" s="3" t="s">
        <v>4</v>
      </c>
      <c r="Q32" s="3" t="s">
        <v>4</v>
      </c>
      <c r="R32" t="s">
        <v>554</v>
      </c>
    </row>
    <row r="33" spans="1:18" x14ac:dyDescent="0.2">
      <c r="A33" s="3" t="s">
        <v>2</v>
      </c>
      <c r="B33" s="2">
        <v>45104.493352557867</v>
      </c>
      <c r="C33" s="3" t="s">
        <v>374</v>
      </c>
      <c r="D33" s="3" t="s">
        <v>356</v>
      </c>
      <c r="E33" s="3" t="s">
        <v>357</v>
      </c>
      <c r="F33" s="3" t="s">
        <v>7</v>
      </c>
      <c r="G33" s="3" t="s">
        <v>14</v>
      </c>
      <c r="H33" s="3" t="s">
        <v>51</v>
      </c>
      <c r="I33" s="3" t="s">
        <v>10</v>
      </c>
      <c r="J33" s="3" t="s">
        <v>4</v>
      </c>
      <c r="K33" s="3" t="s">
        <v>11</v>
      </c>
      <c r="L33" s="3" t="s">
        <v>48</v>
      </c>
      <c r="M33" s="3" t="s">
        <v>368</v>
      </c>
      <c r="N33" s="3" t="s">
        <v>32</v>
      </c>
      <c r="O33" s="3" t="s">
        <v>4</v>
      </c>
      <c r="P33" s="3" t="s">
        <v>4</v>
      </c>
      <c r="Q33" s="3" t="s">
        <v>4</v>
      </c>
      <c r="R33" t="s">
        <v>554</v>
      </c>
    </row>
    <row r="34" spans="1:18" x14ac:dyDescent="0.2">
      <c r="A34" s="3" t="s">
        <v>2</v>
      </c>
      <c r="B34" s="2">
        <v>45118.36029733796</v>
      </c>
      <c r="C34" s="3" t="s">
        <v>425</v>
      </c>
      <c r="D34" s="3" t="s">
        <v>356</v>
      </c>
      <c r="E34" s="3" t="s">
        <v>370</v>
      </c>
      <c r="F34" s="3" t="s">
        <v>7</v>
      </c>
      <c r="G34" s="3" t="s">
        <v>44</v>
      </c>
      <c r="H34" s="3" t="s">
        <v>25</v>
      </c>
      <c r="I34" s="3" t="s">
        <v>10</v>
      </c>
      <c r="J34" s="3" t="s">
        <v>4</v>
      </c>
      <c r="K34" s="3" t="s">
        <v>216</v>
      </c>
      <c r="L34" s="3" t="s">
        <v>12</v>
      </c>
      <c r="M34" s="3" t="s">
        <v>4</v>
      </c>
      <c r="N34" s="3" t="s">
        <v>4</v>
      </c>
      <c r="O34" s="3" t="s">
        <v>4</v>
      </c>
      <c r="P34" s="3" t="s">
        <v>4</v>
      </c>
      <c r="Q34" s="3" t="s">
        <v>4</v>
      </c>
      <c r="R34" t="s">
        <v>554</v>
      </c>
    </row>
    <row r="35" spans="1:18" x14ac:dyDescent="0.2">
      <c r="A35" s="3" t="s">
        <v>2</v>
      </c>
      <c r="B35" s="2">
        <v>45118.437235069447</v>
      </c>
      <c r="C35" s="3" t="s">
        <v>426</v>
      </c>
      <c r="D35" s="3" t="s">
        <v>82</v>
      </c>
      <c r="E35" s="3" t="s">
        <v>408</v>
      </c>
      <c r="F35" s="3" t="s">
        <v>7</v>
      </c>
      <c r="G35" s="3" t="s">
        <v>14</v>
      </c>
      <c r="H35" s="3" t="s">
        <v>15</v>
      </c>
      <c r="I35" s="3" t="s">
        <v>10</v>
      </c>
      <c r="J35" s="3" t="s">
        <v>4</v>
      </c>
      <c r="K35" s="3" t="s">
        <v>39</v>
      </c>
      <c r="L35" s="3" t="s">
        <v>48</v>
      </c>
      <c r="M35" s="3" t="s">
        <v>427</v>
      </c>
      <c r="N35" s="3" t="s">
        <v>19</v>
      </c>
      <c r="O35" s="3" t="s">
        <v>4</v>
      </c>
      <c r="P35" s="3" t="s">
        <v>4</v>
      </c>
      <c r="Q35" s="3" t="s">
        <v>4</v>
      </c>
      <c r="R35" t="s">
        <v>554</v>
      </c>
    </row>
    <row r="36" spans="1:18" x14ac:dyDescent="0.2">
      <c r="A36" s="3" t="s">
        <v>2</v>
      </c>
      <c r="B36" s="2">
        <v>45118.437255231482</v>
      </c>
      <c r="C36" s="3" t="s">
        <v>428</v>
      </c>
      <c r="D36" s="3" t="s">
        <v>82</v>
      </c>
      <c r="E36" s="3" t="s">
        <v>408</v>
      </c>
      <c r="F36" s="3" t="s">
        <v>7</v>
      </c>
      <c r="G36" s="3" t="s">
        <v>8</v>
      </c>
      <c r="H36" s="3" t="s">
        <v>15</v>
      </c>
      <c r="I36" s="3" t="s">
        <v>10</v>
      </c>
      <c r="J36" s="3" t="s">
        <v>4</v>
      </c>
      <c r="K36" s="3" t="s">
        <v>39</v>
      </c>
      <c r="L36" s="3" t="s">
        <v>48</v>
      </c>
      <c r="M36" s="3" t="s">
        <v>429</v>
      </c>
      <c r="N36" s="3" t="s">
        <v>32</v>
      </c>
      <c r="O36" s="3" t="s">
        <v>4</v>
      </c>
      <c r="P36" s="3" t="s">
        <v>4</v>
      </c>
      <c r="Q36" s="3" t="s">
        <v>4</v>
      </c>
      <c r="R36" t="s">
        <v>554</v>
      </c>
    </row>
    <row r="37" spans="1:18" x14ac:dyDescent="0.2">
      <c r="A37" s="3" t="s">
        <v>2</v>
      </c>
      <c r="B37" s="2">
        <v>45118.437633055553</v>
      </c>
      <c r="C37" s="3" t="s">
        <v>430</v>
      </c>
      <c r="D37" s="3" t="s">
        <v>82</v>
      </c>
      <c r="E37" s="3" t="s">
        <v>408</v>
      </c>
      <c r="F37" s="3" t="s">
        <v>7</v>
      </c>
      <c r="G37" s="3" t="s">
        <v>14</v>
      </c>
      <c r="H37" s="3" t="s">
        <v>15</v>
      </c>
      <c r="I37" s="3" t="s">
        <v>10</v>
      </c>
      <c r="J37" s="3" t="s">
        <v>4</v>
      </c>
      <c r="K37" s="3" t="s">
        <v>39</v>
      </c>
      <c r="L37" s="3" t="s">
        <v>17</v>
      </c>
      <c r="M37" s="3" t="s">
        <v>431</v>
      </c>
      <c r="N37" s="3" t="s">
        <v>19</v>
      </c>
      <c r="O37" s="3" t="s">
        <v>4</v>
      </c>
      <c r="P37" s="3" t="s">
        <v>4</v>
      </c>
      <c r="Q37" s="3" t="s">
        <v>4</v>
      </c>
      <c r="R37" t="s">
        <v>554</v>
      </c>
    </row>
    <row r="38" spans="1:18" x14ac:dyDescent="0.2">
      <c r="A38" s="3" t="s">
        <v>2</v>
      </c>
      <c r="B38" s="2">
        <v>45118.556879618052</v>
      </c>
      <c r="C38" s="3" t="s">
        <v>432</v>
      </c>
      <c r="D38" s="3" t="s">
        <v>82</v>
      </c>
      <c r="E38" s="3" t="s">
        <v>386</v>
      </c>
      <c r="F38" s="3" t="s">
        <v>7</v>
      </c>
      <c r="G38" s="3" t="s">
        <v>8</v>
      </c>
      <c r="H38" s="3" t="s">
        <v>15</v>
      </c>
      <c r="I38" s="3" t="s">
        <v>10</v>
      </c>
      <c r="J38" s="3" t="s">
        <v>4</v>
      </c>
      <c r="K38" s="3" t="s">
        <v>39</v>
      </c>
      <c r="L38" s="3" t="s">
        <v>48</v>
      </c>
      <c r="M38" s="3" t="s">
        <v>433</v>
      </c>
      <c r="N38" s="3" t="s">
        <v>32</v>
      </c>
      <c r="O38" s="3" t="s">
        <v>4</v>
      </c>
      <c r="P38" s="3" t="s">
        <v>4</v>
      </c>
      <c r="Q38" s="3" t="s">
        <v>4</v>
      </c>
      <c r="R38" t="s">
        <v>554</v>
      </c>
    </row>
    <row r="39" spans="1:18" x14ac:dyDescent="0.2">
      <c r="A39" s="3" t="s">
        <v>2</v>
      </c>
      <c r="B39" s="2">
        <v>45119.386844953704</v>
      </c>
      <c r="C39" s="3" t="s">
        <v>434</v>
      </c>
      <c r="D39" s="3" t="s">
        <v>82</v>
      </c>
      <c r="E39" s="3" t="s">
        <v>386</v>
      </c>
      <c r="F39" s="3" t="s">
        <v>7</v>
      </c>
      <c r="G39" s="3" t="s">
        <v>8</v>
      </c>
      <c r="H39" s="3" t="s">
        <v>15</v>
      </c>
      <c r="I39" s="3" t="s">
        <v>10</v>
      </c>
      <c r="J39" s="3" t="s">
        <v>4</v>
      </c>
      <c r="K39" s="3" t="s">
        <v>216</v>
      </c>
      <c r="L39" s="3" t="s">
        <v>48</v>
      </c>
      <c r="M39" s="3" t="s">
        <v>435</v>
      </c>
      <c r="N39" s="3" t="s">
        <v>32</v>
      </c>
      <c r="O39" s="3" t="s">
        <v>4</v>
      </c>
      <c r="P39" s="3" t="s">
        <v>4</v>
      </c>
      <c r="Q39" s="3" t="s">
        <v>4</v>
      </c>
      <c r="R39" t="s">
        <v>554</v>
      </c>
    </row>
    <row r="40" spans="1:18" x14ac:dyDescent="0.2">
      <c r="A40" s="3" t="s">
        <v>2</v>
      </c>
      <c r="B40" s="2">
        <v>45119.43958002315</v>
      </c>
      <c r="C40" s="3" t="s">
        <v>436</v>
      </c>
      <c r="D40" s="3" t="s">
        <v>82</v>
      </c>
      <c r="E40" s="3" t="s">
        <v>408</v>
      </c>
      <c r="F40" s="3" t="s">
        <v>7</v>
      </c>
      <c r="G40" s="3" t="s">
        <v>14</v>
      </c>
      <c r="H40" s="3" t="s">
        <v>51</v>
      </c>
      <c r="I40" s="3" t="s">
        <v>10</v>
      </c>
      <c r="J40" s="3" t="s">
        <v>4</v>
      </c>
      <c r="K40" s="3" t="s">
        <v>39</v>
      </c>
      <c r="L40" s="3" t="s">
        <v>48</v>
      </c>
      <c r="M40" s="3" t="s">
        <v>4</v>
      </c>
      <c r="N40" s="3" t="s">
        <v>32</v>
      </c>
      <c r="O40" s="3" t="s">
        <v>4</v>
      </c>
      <c r="P40" s="3" t="s">
        <v>4</v>
      </c>
      <c r="Q40" s="3" t="s">
        <v>4</v>
      </c>
      <c r="R40" t="s">
        <v>554</v>
      </c>
    </row>
    <row r="41" spans="1:18" x14ac:dyDescent="0.2">
      <c r="A41" s="3" t="s">
        <v>2</v>
      </c>
      <c r="B41" s="2">
        <v>45120.385822777775</v>
      </c>
      <c r="C41" s="3" t="s">
        <v>437</v>
      </c>
      <c r="D41" s="3" t="s">
        <v>82</v>
      </c>
      <c r="E41" s="3" t="s">
        <v>386</v>
      </c>
      <c r="F41" s="3" t="s">
        <v>7</v>
      </c>
      <c r="G41" s="3" t="s">
        <v>8</v>
      </c>
      <c r="H41" s="3" t="s">
        <v>15</v>
      </c>
      <c r="I41" s="3" t="s">
        <v>10</v>
      </c>
      <c r="J41" s="3" t="s">
        <v>4</v>
      </c>
      <c r="K41" s="3" t="s">
        <v>216</v>
      </c>
      <c r="L41" s="3" t="s">
        <v>48</v>
      </c>
      <c r="M41" s="3" t="s">
        <v>438</v>
      </c>
      <c r="N41" s="3" t="s">
        <v>32</v>
      </c>
      <c r="O41" s="3" t="s">
        <v>4</v>
      </c>
      <c r="P41" s="3" t="s">
        <v>4</v>
      </c>
      <c r="Q41" s="3" t="s">
        <v>4</v>
      </c>
      <c r="R41" t="s">
        <v>554</v>
      </c>
    </row>
    <row r="42" spans="1:18" x14ac:dyDescent="0.2">
      <c r="A42" s="3" t="s">
        <v>2</v>
      </c>
      <c r="B42" s="2">
        <v>45120.419459351855</v>
      </c>
      <c r="C42" s="3" t="s">
        <v>439</v>
      </c>
      <c r="D42" s="3" t="s">
        <v>82</v>
      </c>
      <c r="E42" s="3" t="s">
        <v>408</v>
      </c>
      <c r="F42" s="3" t="s">
        <v>7</v>
      </c>
      <c r="G42" s="3" t="s">
        <v>14</v>
      </c>
      <c r="H42" s="3" t="s">
        <v>51</v>
      </c>
      <c r="I42" s="3" t="s">
        <v>10</v>
      </c>
      <c r="J42" s="3" t="s">
        <v>4</v>
      </c>
      <c r="K42" s="3" t="s">
        <v>39</v>
      </c>
      <c r="L42" s="3" t="s">
        <v>48</v>
      </c>
      <c r="M42" s="3" t="s">
        <v>4</v>
      </c>
      <c r="N42" s="3" t="s">
        <v>32</v>
      </c>
      <c r="O42" s="3" t="s">
        <v>4</v>
      </c>
      <c r="P42" s="3" t="s">
        <v>4</v>
      </c>
      <c r="Q42" s="3" t="s">
        <v>4</v>
      </c>
      <c r="R42" t="s">
        <v>554</v>
      </c>
    </row>
    <row r="43" spans="1:18" x14ac:dyDescent="0.2">
      <c r="A43" s="3" t="s">
        <v>2</v>
      </c>
      <c r="B43" s="2">
        <v>45124.390276990744</v>
      </c>
      <c r="C43" s="3" t="s">
        <v>440</v>
      </c>
      <c r="D43" s="3" t="s">
        <v>82</v>
      </c>
      <c r="E43" s="3" t="s">
        <v>386</v>
      </c>
      <c r="F43" s="3" t="s">
        <v>7</v>
      </c>
      <c r="G43" s="3" t="s">
        <v>8</v>
      </c>
      <c r="H43" s="3" t="s">
        <v>15</v>
      </c>
      <c r="I43" s="3" t="s">
        <v>10</v>
      </c>
      <c r="J43" s="3" t="s">
        <v>4</v>
      </c>
      <c r="K43" s="3" t="s">
        <v>216</v>
      </c>
      <c r="L43" s="3" t="s">
        <v>17</v>
      </c>
      <c r="M43" s="3" t="s">
        <v>4</v>
      </c>
      <c r="N43" s="3" t="s">
        <v>19</v>
      </c>
      <c r="O43" s="3" t="s">
        <v>4</v>
      </c>
      <c r="P43" s="3" t="s">
        <v>4</v>
      </c>
      <c r="Q43" s="3" t="s">
        <v>4</v>
      </c>
      <c r="R43" t="s">
        <v>554</v>
      </c>
    </row>
    <row r="44" spans="1:18" x14ac:dyDescent="0.2">
      <c r="A44" s="3" t="s">
        <v>2</v>
      </c>
      <c r="B44" s="2">
        <v>45125.375954872688</v>
      </c>
      <c r="C44" s="3" t="s">
        <v>514</v>
      </c>
      <c r="D44" s="3" t="s">
        <v>442</v>
      </c>
      <c r="E44" s="3" t="s">
        <v>443</v>
      </c>
      <c r="F44" s="3" t="s">
        <v>7</v>
      </c>
      <c r="G44" s="3" t="s">
        <v>8</v>
      </c>
      <c r="H44" s="3" t="s">
        <v>51</v>
      </c>
      <c r="I44" s="3" t="s">
        <v>10</v>
      </c>
      <c r="J44" s="3" t="s">
        <v>4</v>
      </c>
      <c r="K44" s="3" t="s">
        <v>80</v>
      </c>
      <c r="L44" s="3" t="s">
        <v>17</v>
      </c>
      <c r="M44" s="3" t="s">
        <v>515</v>
      </c>
      <c r="N44" s="3" t="s">
        <v>32</v>
      </c>
      <c r="O44" s="3" t="s">
        <v>4</v>
      </c>
      <c r="P44" s="3" t="s">
        <v>4</v>
      </c>
      <c r="Q44" s="3" t="s">
        <v>4</v>
      </c>
      <c r="R44" t="s">
        <v>554</v>
      </c>
    </row>
    <row r="45" spans="1:18" x14ac:dyDescent="0.2">
      <c r="A45" s="3" t="s">
        <v>2</v>
      </c>
      <c r="B45" s="2">
        <v>45125.376910347222</v>
      </c>
      <c r="C45" s="3" t="s">
        <v>516</v>
      </c>
      <c r="D45" s="3" t="s">
        <v>442</v>
      </c>
      <c r="E45" s="3" t="s">
        <v>480</v>
      </c>
      <c r="F45" s="3" t="s">
        <v>7</v>
      </c>
      <c r="G45" s="3" t="s">
        <v>14</v>
      </c>
      <c r="H45" s="3" t="s">
        <v>15</v>
      </c>
      <c r="I45" s="3" t="s">
        <v>10</v>
      </c>
      <c r="J45" s="3" t="s">
        <v>4</v>
      </c>
      <c r="K45" s="3" t="s">
        <v>39</v>
      </c>
      <c r="L45" s="3" t="s">
        <v>12</v>
      </c>
      <c r="M45" s="3" t="s">
        <v>4</v>
      </c>
      <c r="N45" s="3" t="s">
        <v>4</v>
      </c>
      <c r="O45" s="3" t="s">
        <v>4</v>
      </c>
      <c r="P45" s="3" t="s">
        <v>4</v>
      </c>
      <c r="Q45" s="3" t="s">
        <v>4</v>
      </c>
      <c r="R45" t="s">
        <v>554</v>
      </c>
    </row>
    <row r="46" spans="1:18" x14ac:dyDescent="0.2">
      <c r="A46" s="3" t="s">
        <v>2</v>
      </c>
      <c r="B46" s="2">
        <v>45125.377435486109</v>
      </c>
      <c r="C46" s="3" t="s">
        <v>517</v>
      </c>
      <c r="D46" s="3" t="s">
        <v>442</v>
      </c>
      <c r="E46" s="3" t="s">
        <v>443</v>
      </c>
      <c r="F46" s="3" t="s">
        <v>7</v>
      </c>
      <c r="G46" s="3" t="s">
        <v>28</v>
      </c>
      <c r="H46" s="3" t="s">
        <v>9</v>
      </c>
      <c r="I46" s="3" t="s">
        <v>10</v>
      </c>
      <c r="J46" s="3" t="s">
        <v>4</v>
      </c>
      <c r="K46" s="3" t="s">
        <v>39</v>
      </c>
      <c r="L46" s="3" t="s">
        <v>12</v>
      </c>
      <c r="M46" s="3" t="s">
        <v>4</v>
      </c>
      <c r="N46" s="3" t="s">
        <v>4</v>
      </c>
      <c r="O46" s="3" t="s">
        <v>4</v>
      </c>
      <c r="P46" s="3" t="s">
        <v>4</v>
      </c>
      <c r="Q46" s="3" t="s">
        <v>4</v>
      </c>
      <c r="R46" t="s">
        <v>554</v>
      </c>
    </row>
    <row r="47" spans="1:18" x14ac:dyDescent="0.2">
      <c r="A47" s="3" t="s">
        <v>2</v>
      </c>
      <c r="B47" s="2">
        <v>45125.387288611113</v>
      </c>
      <c r="C47" s="3" t="s">
        <v>518</v>
      </c>
      <c r="D47" s="3" t="s">
        <v>82</v>
      </c>
      <c r="E47" s="3" t="s">
        <v>386</v>
      </c>
      <c r="F47" s="3" t="s">
        <v>7</v>
      </c>
      <c r="G47" s="3" t="s">
        <v>8</v>
      </c>
      <c r="H47" s="3" t="s">
        <v>15</v>
      </c>
      <c r="I47" s="3" t="s">
        <v>10</v>
      </c>
      <c r="J47" s="3" t="s">
        <v>4</v>
      </c>
      <c r="K47" s="3" t="s">
        <v>216</v>
      </c>
      <c r="L47" s="3" t="s">
        <v>48</v>
      </c>
      <c r="M47" s="3" t="s">
        <v>4</v>
      </c>
      <c r="N47" s="3" t="s">
        <v>19</v>
      </c>
      <c r="O47" s="3" t="s">
        <v>4</v>
      </c>
      <c r="P47" s="3" t="s">
        <v>4</v>
      </c>
      <c r="Q47" s="3" t="s">
        <v>4</v>
      </c>
      <c r="R47" t="s">
        <v>554</v>
      </c>
    </row>
    <row r="48" spans="1:18" x14ac:dyDescent="0.2">
      <c r="A48" s="3" t="s">
        <v>2</v>
      </c>
      <c r="B48" s="2">
        <v>45126.372819074073</v>
      </c>
      <c r="C48" s="3" t="s">
        <v>519</v>
      </c>
      <c r="D48" s="3" t="s">
        <v>442</v>
      </c>
      <c r="E48" s="3" t="s">
        <v>443</v>
      </c>
      <c r="F48" s="3" t="s">
        <v>7</v>
      </c>
      <c r="G48" s="3" t="s">
        <v>8</v>
      </c>
      <c r="H48" s="3" t="s">
        <v>51</v>
      </c>
      <c r="I48" s="3" t="s">
        <v>10</v>
      </c>
      <c r="J48" s="3" t="s">
        <v>4</v>
      </c>
      <c r="K48" s="3" t="s">
        <v>80</v>
      </c>
      <c r="L48" s="3" t="s">
        <v>48</v>
      </c>
      <c r="M48" s="3" t="s">
        <v>520</v>
      </c>
      <c r="N48" s="3" t="s">
        <v>32</v>
      </c>
      <c r="O48" s="3" t="s">
        <v>4</v>
      </c>
      <c r="P48" s="3" t="s">
        <v>4</v>
      </c>
      <c r="Q48" s="3" t="s">
        <v>4</v>
      </c>
      <c r="R48" t="s">
        <v>554</v>
      </c>
    </row>
    <row r="49" spans="1:18" x14ac:dyDescent="0.2">
      <c r="A49" s="3" t="s">
        <v>2</v>
      </c>
      <c r="B49" s="2">
        <v>45126.393041921299</v>
      </c>
      <c r="C49" s="3" t="s">
        <v>521</v>
      </c>
      <c r="D49" s="3" t="s">
        <v>82</v>
      </c>
      <c r="E49" s="3" t="s">
        <v>386</v>
      </c>
      <c r="F49" s="3" t="s">
        <v>7</v>
      </c>
      <c r="G49" s="3" t="s">
        <v>8</v>
      </c>
      <c r="H49" s="3" t="s">
        <v>15</v>
      </c>
      <c r="I49" s="3" t="s">
        <v>10</v>
      </c>
      <c r="J49" s="3" t="s">
        <v>4</v>
      </c>
      <c r="K49" s="3" t="s">
        <v>216</v>
      </c>
      <c r="L49" s="3" t="s">
        <v>12</v>
      </c>
      <c r="M49" s="3" t="s">
        <v>4</v>
      </c>
      <c r="N49" s="3" t="s">
        <v>4</v>
      </c>
      <c r="O49" s="3" t="s">
        <v>4</v>
      </c>
      <c r="P49" s="3" t="s">
        <v>4</v>
      </c>
      <c r="Q49" s="3" t="s">
        <v>4</v>
      </c>
      <c r="R49" t="s">
        <v>554</v>
      </c>
    </row>
    <row r="50" spans="1:18" x14ac:dyDescent="0.2">
      <c r="A50" s="3" t="s">
        <v>365</v>
      </c>
      <c r="B50" s="2">
        <v>45103.44832570602</v>
      </c>
      <c r="C50" s="3" t="s">
        <v>366</v>
      </c>
      <c r="D50" s="3" t="s">
        <v>82</v>
      </c>
      <c r="E50" s="3" t="s">
        <v>232</v>
      </c>
      <c r="F50" s="3" t="s">
        <v>7</v>
      </c>
      <c r="G50" s="3" t="s">
        <v>8</v>
      </c>
      <c r="H50" s="3" t="s">
        <v>15</v>
      </c>
      <c r="I50" s="3" t="s">
        <v>10</v>
      </c>
      <c r="J50" s="3" t="s">
        <v>4</v>
      </c>
      <c r="K50" s="3" t="s">
        <v>39</v>
      </c>
      <c r="L50" s="3" t="s">
        <v>48</v>
      </c>
      <c r="M50" s="3" t="s">
        <v>4</v>
      </c>
      <c r="N50" s="3" t="s">
        <v>4</v>
      </c>
      <c r="O50" s="3" t="s">
        <v>4</v>
      </c>
      <c r="P50" s="3" t="s">
        <v>4</v>
      </c>
      <c r="Q50" s="3" t="s">
        <v>4</v>
      </c>
      <c r="R50" t="s">
        <v>574</v>
      </c>
    </row>
    <row r="51" spans="1:18" x14ac:dyDescent="0.2">
      <c r="A51" s="3" t="s">
        <v>365</v>
      </c>
      <c r="B51" s="2">
        <v>45105.399964710647</v>
      </c>
      <c r="C51" s="3" t="s">
        <v>375</v>
      </c>
      <c r="D51" s="3" t="s">
        <v>82</v>
      </c>
      <c r="E51" s="3" t="s">
        <v>272</v>
      </c>
      <c r="F51" s="3" t="s">
        <v>7</v>
      </c>
      <c r="G51" s="3" t="s">
        <v>8</v>
      </c>
      <c r="H51" s="3" t="s">
        <v>15</v>
      </c>
      <c r="I51" s="3" t="s">
        <v>10</v>
      </c>
      <c r="J51" s="3" t="s">
        <v>4</v>
      </c>
      <c r="K51" s="3" t="s">
        <v>39</v>
      </c>
      <c r="L51" s="3" t="s">
        <v>17</v>
      </c>
      <c r="M51" s="3" t="s">
        <v>4</v>
      </c>
      <c r="N51" s="3" t="s">
        <v>4</v>
      </c>
      <c r="O51" s="3" t="s">
        <v>4</v>
      </c>
      <c r="P51" s="3" t="s">
        <v>4</v>
      </c>
      <c r="Q51" s="3" t="s">
        <v>4</v>
      </c>
      <c r="R51" t="s">
        <v>574</v>
      </c>
    </row>
    <row r="52" spans="1:18" x14ac:dyDescent="0.2">
      <c r="A52" s="3" t="s">
        <v>365</v>
      </c>
      <c r="B52" s="2">
        <v>45131.421629884258</v>
      </c>
      <c r="C52" s="3" t="s">
        <v>522</v>
      </c>
      <c r="D52" s="3" t="s">
        <v>129</v>
      </c>
      <c r="E52" s="3" t="s">
        <v>459</v>
      </c>
      <c r="F52" s="3" t="s">
        <v>7</v>
      </c>
      <c r="G52" s="3" t="s">
        <v>44</v>
      </c>
      <c r="H52" s="3" t="s">
        <v>25</v>
      </c>
      <c r="I52" s="3" t="s">
        <v>10</v>
      </c>
      <c r="J52" s="3" t="s">
        <v>4</v>
      </c>
      <c r="K52" s="3" t="s">
        <v>80</v>
      </c>
      <c r="L52" s="3" t="s">
        <v>17</v>
      </c>
      <c r="M52" s="3" t="s">
        <v>4</v>
      </c>
      <c r="N52" s="3" t="s">
        <v>4</v>
      </c>
      <c r="O52" s="3" t="s">
        <v>4</v>
      </c>
      <c r="P52" s="3" t="s">
        <v>4</v>
      </c>
      <c r="Q52" s="3" t="s">
        <v>4</v>
      </c>
      <c r="R52" t="s">
        <v>574</v>
      </c>
    </row>
    <row r="53" spans="1:18" x14ac:dyDescent="0.2">
      <c r="A53" s="3" t="s">
        <v>365</v>
      </c>
      <c r="B53" s="2">
        <v>45131.557793020831</v>
      </c>
      <c r="C53" s="3" t="s">
        <v>545</v>
      </c>
      <c r="D53" s="3" t="s">
        <v>442</v>
      </c>
      <c r="E53" s="3" t="s">
        <v>480</v>
      </c>
      <c r="F53" s="3" t="s">
        <v>7</v>
      </c>
      <c r="G53" s="3" t="s">
        <v>14</v>
      </c>
      <c r="H53" s="3" t="s">
        <v>51</v>
      </c>
      <c r="I53" s="3" t="s">
        <v>10</v>
      </c>
      <c r="J53" s="3" t="s">
        <v>4</v>
      </c>
      <c r="K53" s="3" t="s">
        <v>39</v>
      </c>
      <c r="L53" s="3" t="s">
        <v>30</v>
      </c>
      <c r="M53" s="3" t="s">
        <v>4</v>
      </c>
      <c r="N53" s="3" t="s">
        <v>4</v>
      </c>
      <c r="O53" s="3" t="s">
        <v>4</v>
      </c>
      <c r="P53" s="3" t="s">
        <v>4</v>
      </c>
      <c r="Q53" s="3" t="s">
        <v>4</v>
      </c>
      <c r="R53" t="s">
        <v>574</v>
      </c>
    </row>
    <row r="54" spans="1:18" x14ac:dyDescent="0.2">
      <c r="A54" s="3" t="s">
        <v>365</v>
      </c>
      <c r="B54" s="2">
        <v>45132.376655532411</v>
      </c>
      <c r="C54" s="3" t="s">
        <v>546</v>
      </c>
      <c r="D54" s="3" t="s">
        <v>442</v>
      </c>
      <c r="E54" s="3" t="s">
        <v>480</v>
      </c>
      <c r="F54" s="3" t="s">
        <v>7</v>
      </c>
      <c r="G54" s="3" t="s">
        <v>8</v>
      </c>
      <c r="H54" s="3" t="s">
        <v>15</v>
      </c>
      <c r="I54" s="3" t="s">
        <v>10</v>
      </c>
      <c r="J54" s="3" t="s">
        <v>4</v>
      </c>
      <c r="K54" s="3" t="s">
        <v>216</v>
      </c>
      <c r="L54" s="3" t="s">
        <v>17</v>
      </c>
      <c r="M54" s="3" t="s">
        <v>4</v>
      </c>
      <c r="N54" s="3" t="s">
        <v>4</v>
      </c>
      <c r="O54" s="3" t="s">
        <v>4</v>
      </c>
      <c r="P54" s="3" t="s">
        <v>4</v>
      </c>
      <c r="Q54" s="3" t="s">
        <v>4</v>
      </c>
      <c r="R54" t="s">
        <v>574</v>
      </c>
    </row>
    <row r="55" spans="1:18" x14ac:dyDescent="0.2">
      <c r="A55" s="3" t="s">
        <v>365</v>
      </c>
      <c r="B55" s="2">
        <v>45133.615758217595</v>
      </c>
      <c r="C55" s="3" t="s">
        <v>547</v>
      </c>
      <c r="D55" s="3" t="s">
        <v>442</v>
      </c>
      <c r="E55" s="3" t="s">
        <v>480</v>
      </c>
      <c r="F55" s="3" t="s">
        <v>7</v>
      </c>
      <c r="G55" s="3" t="s">
        <v>28</v>
      </c>
      <c r="H55" s="3" t="s">
        <v>9</v>
      </c>
      <c r="I55" s="3" t="s">
        <v>10</v>
      </c>
      <c r="J55" s="3" t="s">
        <v>4</v>
      </c>
      <c r="K55" s="3" t="s">
        <v>39</v>
      </c>
      <c r="L55" s="3" t="s">
        <v>30</v>
      </c>
      <c r="M55" s="3" t="s">
        <v>4</v>
      </c>
      <c r="N55" s="3" t="s">
        <v>4</v>
      </c>
      <c r="O55" s="3" t="s">
        <v>4</v>
      </c>
      <c r="P55" s="3" t="s">
        <v>4</v>
      </c>
      <c r="Q55" s="3" t="s">
        <v>4</v>
      </c>
      <c r="R55" t="s">
        <v>574</v>
      </c>
    </row>
    <row r="56" spans="1:18" x14ac:dyDescent="0.2">
      <c r="A56" s="3" t="s">
        <v>2</v>
      </c>
      <c r="B56" s="2">
        <v>45082.388789571756</v>
      </c>
      <c r="C56" s="3" t="s">
        <v>20</v>
      </c>
      <c r="D56" s="3" t="s">
        <v>5</v>
      </c>
      <c r="E56" s="3" t="s">
        <v>6</v>
      </c>
      <c r="F56" s="3" t="s">
        <v>7</v>
      </c>
      <c r="G56" s="3" t="s">
        <v>4</v>
      </c>
      <c r="H56" s="3" t="s">
        <v>15</v>
      </c>
      <c r="I56" s="3" t="s">
        <v>10</v>
      </c>
      <c r="J56" s="3" t="s">
        <v>4</v>
      </c>
      <c r="K56" s="3" t="s">
        <v>21</v>
      </c>
      <c r="L56" s="3" t="s">
        <v>17</v>
      </c>
      <c r="M56" s="3" t="s">
        <v>22</v>
      </c>
      <c r="N56" s="3" t="s">
        <v>19</v>
      </c>
      <c r="O56" s="3" t="s">
        <v>4</v>
      </c>
      <c r="P56" s="3" t="s">
        <v>4</v>
      </c>
      <c r="Q56" s="3" t="s">
        <v>4</v>
      </c>
      <c r="R56" t="s">
        <v>573</v>
      </c>
    </row>
    <row r="57" spans="1:18" x14ac:dyDescent="0.2">
      <c r="A57" s="3" t="s">
        <v>2</v>
      </c>
      <c r="B57" s="2">
        <v>45082.394219004629</v>
      </c>
      <c r="C57" s="3" t="s">
        <v>70</v>
      </c>
      <c r="D57" s="3" t="s">
        <v>5</v>
      </c>
      <c r="E57" s="3" t="s">
        <v>59</v>
      </c>
      <c r="F57" s="3" t="s">
        <v>60</v>
      </c>
      <c r="G57" s="3" t="s">
        <v>4</v>
      </c>
      <c r="H57" s="3" t="s">
        <v>56</v>
      </c>
      <c r="I57" s="3" t="s">
        <v>10</v>
      </c>
      <c r="J57" s="3" t="s">
        <v>4</v>
      </c>
      <c r="K57" s="3" t="s">
        <v>21</v>
      </c>
      <c r="L57" s="3" t="s">
        <v>17</v>
      </c>
      <c r="M57" s="3" t="s">
        <v>71</v>
      </c>
      <c r="N57" s="3" t="s">
        <v>19</v>
      </c>
      <c r="O57" s="3" t="s">
        <v>17</v>
      </c>
      <c r="P57" s="3" t="s">
        <v>72</v>
      </c>
      <c r="Q57" s="3" t="s">
        <v>32</v>
      </c>
      <c r="R57" t="s">
        <v>573</v>
      </c>
    </row>
    <row r="58" spans="1:18" x14ac:dyDescent="0.2">
      <c r="A58" s="3" t="s">
        <v>2</v>
      </c>
      <c r="B58" s="2">
        <v>45082.48240847222</v>
      </c>
      <c r="C58" s="3" t="s">
        <v>103</v>
      </c>
      <c r="D58" s="3" t="s">
        <v>82</v>
      </c>
      <c r="E58" s="3" t="s">
        <v>83</v>
      </c>
      <c r="F58" s="3" t="s">
        <v>7</v>
      </c>
      <c r="G58" s="3" t="s">
        <v>4</v>
      </c>
      <c r="H58" s="3" t="s">
        <v>25</v>
      </c>
      <c r="I58" s="3" t="s">
        <v>10</v>
      </c>
      <c r="J58" s="3" t="s">
        <v>4</v>
      </c>
      <c r="K58" s="3" t="s">
        <v>39</v>
      </c>
      <c r="L58" s="3" t="s">
        <v>17</v>
      </c>
      <c r="M58" s="3" t="s">
        <v>104</v>
      </c>
      <c r="N58" s="3" t="s">
        <v>19</v>
      </c>
      <c r="O58" s="3" t="s">
        <v>4</v>
      </c>
      <c r="P58" s="3" t="s">
        <v>4</v>
      </c>
      <c r="Q58" s="3" t="s">
        <v>4</v>
      </c>
      <c r="R58" t="s">
        <v>573</v>
      </c>
    </row>
    <row r="59" spans="1:18" x14ac:dyDescent="0.2">
      <c r="A59" s="3" t="s">
        <v>2</v>
      </c>
      <c r="B59" s="2">
        <v>45096.448586863429</v>
      </c>
      <c r="C59" s="3" t="s">
        <v>241</v>
      </c>
      <c r="D59" s="3" t="s">
        <v>82</v>
      </c>
      <c r="E59" s="3" t="s">
        <v>232</v>
      </c>
      <c r="F59" s="3" t="s">
        <v>7</v>
      </c>
      <c r="G59" s="3" t="s">
        <v>4</v>
      </c>
      <c r="H59" s="3" t="s">
        <v>4</v>
      </c>
      <c r="I59" s="3" t="s">
        <v>168</v>
      </c>
      <c r="J59" s="3" t="s">
        <v>242</v>
      </c>
      <c r="K59" s="3" t="s">
        <v>39</v>
      </c>
      <c r="L59" s="3" t="s">
        <v>12</v>
      </c>
      <c r="M59" s="3" t="s">
        <v>4</v>
      </c>
      <c r="N59" s="3" t="s">
        <v>4</v>
      </c>
      <c r="O59" s="3" t="s">
        <v>4</v>
      </c>
      <c r="P59" s="3" t="s">
        <v>4</v>
      </c>
      <c r="Q59" s="3" t="s">
        <v>4</v>
      </c>
      <c r="R59" t="s">
        <v>573</v>
      </c>
    </row>
    <row r="60" spans="1:18" x14ac:dyDescent="0.2">
      <c r="A60" s="3" t="s">
        <v>2</v>
      </c>
      <c r="B60" s="2">
        <v>45124.47830667824</v>
      </c>
      <c r="C60" s="3" t="s">
        <v>479</v>
      </c>
      <c r="D60" s="3" t="s">
        <v>442</v>
      </c>
      <c r="E60" s="3" t="s">
        <v>480</v>
      </c>
      <c r="F60" s="3" t="s">
        <v>7</v>
      </c>
      <c r="G60" s="3" t="s">
        <v>4</v>
      </c>
      <c r="H60" s="3" t="s">
        <v>51</v>
      </c>
      <c r="I60" s="3" t="s">
        <v>10</v>
      </c>
      <c r="J60" s="3" t="s">
        <v>4</v>
      </c>
      <c r="K60" s="3" t="s">
        <v>39</v>
      </c>
      <c r="L60" s="3" t="s">
        <v>48</v>
      </c>
      <c r="M60" s="3" t="s">
        <v>481</v>
      </c>
      <c r="N60" s="3" t="s">
        <v>64</v>
      </c>
      <c r="O60" s="3" t="s">
        <v>4</v>
      </c>
      <c r="P60" s="3" t="s">
        <v>4</v>
      </c>
      <c r="Q60" s="3" t="s">
        <v>4</v>
      </c>
      <c r="R60" t="s">
        <v>573</v>
      </c>
    </row>
    <row r="61" spans="1:18" x14ac:dyDescent="0.2">
      <c r="A61" s="3" t="s">
        <v>2</v>
      </c>
      <c r="B61" s="2">
        <v>45089.419686875</v>
      </c>
      <c r="C61" s="3" t="s">
        <v>194</v>
      </c>
      <c r="D61" s="3" t="s">
        <v>129</v>
      </c>
      <c r="E61" s="3" t="s">
        <v>130</v>
      </c>
      <c r="F61" s="3" t="s">
        <v>7</v>
      </c>
      <c r="G61" s="3" t="s">
        <v>8</v>
      </c>
      <c r="H61" s="3" t="s">
        <v>15</v>
      </c>
      <c r="I61" s="3" t="s">
        <v>4</v>
      </c>
      <c r="J61" s="3" t="s">
        <v>4</v>
      </c>
      <c r="K61" s="3" t="s">
        <v>80</v>
      </c>
      <c r="L61" s="3" t="s">
        <v>12</v>
      </c>
      <c r="M61" s="3" t="s">
        <v>4</v>
      </c>
      <c r="N61" s="3" t="s">
        <v>4</v>
      </c>
      <c r="O61" s="3" t="s">
        <v>4</v>
      </c>
      <c r="P61" s="3" t="s">
        <v>4</v>
      </c>
      <c r="Q61" s="3" t="s">
        <v>4</v>
      </c>
      <c r="R61" t="s">
        <v>575</v>
      </c>
    </row>
    <row r="62" spans="1:18" x14ac:dyDescent="0.2">
      <c r="A62" s="3" t="s">
        <v>2</v>
      </c>
      <c r="B62" s="2">
        <v>45103.452853842595</v>
      </c>
      <c r="C62" s="3" t="s">
        <v>367</v>
      </c>
      <c r="D62" s="3" t="s">
        <v>356</v>
      </c>
      <c r="E62" s="3" t="s">
        <v>357</v>
      </c>
      <c r="F62" s="3" t="s">
        <v>7</v>
      </c>
      <c r="G62" s="3" t="s">
        <v>14</v>
      </c>
      <c r="H62" s="3" t="s">
        <v>51</v>
      </c>
      <c r="I62" s="3" t="s">
        <v>4</v>
      </c>
      <c r="J62" s="3" t="s">
        <v>4</v>
      </c>
      <c r="K62" s="3" t="s">
        <v>11</v>
      </c>
      <c r="L62" s="3" t="s">
        <v>48</v>
      </c>
      <c r="M62" s="3" t="s">
        <v>368</v>
      </c>
      <c r="N62" s="3" t="s">
        <v>19</v>
      </c>
      <c r="O62" s="3" t="s">
        <v>4</v>
      </c>
      <c r="P62" s="3" t="s">
        <v>4</v>
      </c>
      <c r="Q62" s="3" t="s">
        <v>4</v>
      </c>
      <c r="R62" t="s">
        <v>575</v>
      </c>
    </row>
    <row r="63" spans="1:18" x14ac:dyDescent="0.2">
      <c r="A63" s="3" t="s">
        <v>2</v>
      </c>
      <c r="B63" s="2">
        <v>45096.451567094904</v>
      </c>
      <c r="C63" s="3" t="s">
        <v>250</v>
      </c>
      <c r="D63" s="3" t="s">
        <v>82</v>
      </c>
      <c r="E63" s="3" t="s">
        <v>232</v>
      </c>
      <c r="F63" s="3" t="s">
        <v>7</v>
      </c>
      <c r="G63" s="3" t="s">
        <v>44</v>
      </c>
      <c r="H63" s="3" t="s">
        <v>25</v>
      </c>
      <c r="I63" s="3" t="s">
        <v>29</v>
      </c>
      <c r="J63" s="3" t="s">
        <v>4</v>
      </c>
      <c r="K63" s="3" t="s">
        <v>4</v>
      </c>
      <c r="L63" s="3" t="s">
        <v>17</v>
      </c>
      <c r="M63" s="3" t="s">
        <v>251</v>
      </c>
      <c r="N63" s="3" t="s">
        <v>32</v>
      </c>
      <c r="O63" s="3" t="s">
        <v>4</v>
      </c>
      <c r="P63" s="3" t="s">
        <v>4</v>
      </c>
      <c r="Q63" s="3" t="s">
        <v>4</v>
      </c>
      <c r="R63" t="s">
        <v>576</v>
      </c>
    </row>
    <row r="64" spans="1:18" x14ac:dyDescent="0.2">
      <c r="A64" s="3" t="s">
        <v>2</v>
      </c>
      <c r="B64" s="2">
        <v>45082.486210439813</v>
      </c>
      <c r="C64" s="3" t="s">
        <v>113</v>
      </c>
      <c r="D64" s="3" t="s">
        <v>82</v>
      </c>
      <c r="E64" s="3" t="s">
        <v>83</v>
      </c>
      <c r="F64" s="3" t="s">
        <v>7</v>
      </c>
      <c r="G64" s="3" t="s">
        <v>44</v>
      </c>
      <c r="H64" s="3" t="s">
        <v>51</v>
      </c>
      <c r="I64" s="3" t="s">
        <v>10</v>
      </c>
      <c r="J64" s="3" t="s">
        <v>4</v>
      </c>
      <c r="K64" s="3" t="s">
        <v>4</v>
      </c>
      <c r="L64" s="3" t="s">
        <v>48</v>
      </c>
      <c r="M64" s="3" t="s">
        <v>114</v>
      </c>
      <c r="N64" s="3" t="s">
        <v>32</v>
      </c>
      <c r="O64" s="3" t="s">
        <v>4</v>
      </c>
      <c r="P64" s="3" t="s">
        <v>4</v>
      </c>
      <c r="Q64" s="3" t="s">
        <v>4</v>
      </c>
      <c r="R64" t="s">
        <v>576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0"/>
  <sheetViews>
    <sheetView zoomScale="75" workbookViewId="0">
      <pane ySplit="1" topLeftCell="A2" activePane="bottomLeft" state="frozen"/>
      <selection pane="bottomLeft" activeCell="M17" sqref="M17"/>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255.83203125" bestFit="1"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3" t="s">
        <v>2</v>
      </c>
      <c r="B35" s="2">
        <v>45082.48240847222</v>
      </c>
      <c r="C35" s="3" t="s">
        <v>103</v>
      </c>
      <c r="D35" s="3" t="s">
        <v>82</v>
      </c>
      <c r="E35" s="3" t="s">
        <v>83</v>
      </c>
      <c r="F35" s="3" t="s">
        <v>7</v>
      </c>
      <c r="G35" s="3" t="s">
        <v>4</v>
      </c>
      <c r="H35" s="3" t="s">
        <v>25</v>
      </c>
      <c r="I35" s="3" t="s">
        <v>10</v>
      </c>
      <c r="J35" s="3" t="s">
        <v>4</v>
      </c>
      <c r="K35" s="3" t="s">
        <v>39</v>
      </c>
      <c r="L35" s="3" t="s">
        <v>17</v>
      </c>
      <c r="M35" s="3" t="s">
        <v>104</v>
      </c>
      <c r="N35" s="3" t="s">
        <v>19</v>
      </c>
      <c r="O35" s="3" t="s">
        <v>4</v>
      </c>
      <c r="P35" s="3" t="s">
        <v>4</v>
      </c>
      <c r="Q35" s="3" t="s">
        <v>4</v>
      </c>
    </row>
    <row r="36" spans="1:17" x14ac:dyDescent="0.2">
      <c r="A36" s="3" t="s">
        <v>2</v>
      </c>
      <c r="B36" s="2">
        <v>45082.48251184028</v>
      </c>
      <c r="C36" s="3" t="s">
        <v>105</v>
      </c>
      <c r="D36" s="3" t="s">
        <v>82</v>
      </c>
      <c r="E36" s="3" t="s">
        <v>83</v>
      </c>
      <c r="F36" s="3" t="s">
        <v>7</v>
      </c>
      <c r="G36" s="3" t="s">
        <v>44</v>
      </c>
      <c r="H36" s="3" t="s">
        <v>25</v>
      </c>
      <c r="I36" s="3" t="s">
        <v>16</v>
      </c>
      <c r="J36" s="3" t="s">
        <v>4</v>
      </c>
      <c r="K36" s="3" t="s">
        <v>80</v>
      </c>
      <c r="L36" s="3" t="s">
        <v>48</v>
      </c>
      <c r="M36" s="3" t="s">
        <v>106</v>
      </c>
      <c r="N36" s="3" t="s">
        <v>32</v>
      </c>
      <c r="O36" s="3" t="s">
        <v>4</v>
      </c>
      <c r="P36" s="3" t="s">
        <v>4</v>
      </c>
      <c r="Q36" s="3" t="s">
        <v>4</v>
      </c>
    </row>
    <row r="37" spans="1:17" x14ac:dyDescent="0.2">
      <c r="A37" s="3" t="s">
        <v>2</v>
      </c>
      <c r="B37" s="2">
        <v>45082.482929768521</v>
      </c>
      <c r="C37" s="3" t="s">
        <v>107</v>
      </c>
      <c r="D37" s="3" t="s">
        <v>82</v>
      </c>
      <c r="E37" s="3" t="s">
        <v>83</v>
      </c>
      <c r="F37" s="3" t="s">
        <v>7</v>
      </c>
      <c r="G37" s="3" t="s">
        <v>8</v>
      </c>
      <c r="H37" s="3" t="s">
        <v>15</v>
      </c>
      <c r="I37" s="3" t="s">
        <v>10</v>
      </c>
      <c r="J37" s="3" t="s">
        <v>4</v>
      </c>
      <c r="K37" s="3" t="s">
        <v>39</v>
      </c>
      <c r="L37" s="3" t="s">
        <v>12</v>
      </c>
      <c r="M37" s="3" t="s">
        <v>4</v>
      </c>
      <c r="N37" s="3" t="s">
        <v>4</v>
      </c>
      <c r="O37" s="3" t="s">
        <v>4</v>
      </c>
      <c r="P37" s="3" t="s">
        <v>4</v>
      </c>
      <c r="Q37" s="3" t="s">
        <v>4</v>
      </c>
    </row>
    <row r="38" spans="1:17" x14ac:dyDescent="0.2">
      <c r="A38" s="3" t="s">
        <v>2</v>
      </c>
      <c r="B38" s="2">
        <v>45082.483197719906</v>
      </c>
      <c r="C38" s="3" t="s">
        <v>108</v>
      </c>
      <c r="D38" s="3" t="s">
        <v>82</v>
      </c>
      <c r="E38" s="3" t="s">
        <v>83</v>
      </c>
      <c r="F38" s="3" t="s">
        <v>7</v>
      </c>
      <c r="G38" s="3" t="s">
        <v>14</v>
      </c>
      <c r="H38" s="3" t="s">
        <v>51</v>
      </c>
      <c r="I38" s="3" t="s">
        <v>10</v>
      </c>
      <c r="J38" s="3" t="s">
        <v>4</v>
      </c>
      <c r="K38" s="3" t="s">
        <v>39</v>
      </c>
      <c r="L38" s="3" t="s">
        <v>48</v>
      </c>
      <c r="M38" s="3" t="s">
        <v>109</v>
      </c>
      <c r="N38" s="3" t="s">
        <v>19</v>
      </c>
      <c r="O38" s="3" t="s">
        <v>4</v>
      </c>
      <c r="P38" s="3" t="s">
        <v>4</v>
      </c>
      <c r="Q38" s="3" t="s">
        <v>4</v>
      </c>
    </row>
    <row r="39" spans="1:17" x14ac:dyDescent="0.2">
      <c r="A39" s="3" t="s">
        <v>2</v>
      </c>
      <c r="B39" s="2">
        <v>45082.483728738429</v>
      </c>
      <c r="C39" s="3" t="s">
        <v>110</v>
      </c>
      <c r="D39" s="3" t="s">
        <v>82</v>
      </c>
      <c r="E39" s="3" t="s">
        <v>83</v>
      </c>
      <c r="F39" s="3" t="s">
        <v>7</v>
      </c>
      <c r="G39" s="3" t="s">
        <v>14</v>
      </c>
      <c r="H39" s="3" t="s">
        <v>51</v>
      </c>
      <c r="I39" s="3" t="s">
        <v>10</v>
      </c>
      <c r="J39" s="3" t="s">
        <v>4</v>
      </c>
      <c r="K39" s="3" t="s">
        <v>111</v>
      </c>
      <c r="L39" s="3" t="s">
        <v>17</v>
      </c>
      <c r="M39" s="3" t="s">
        <v>112</v>
      </c>
      <c r="N39" s="3" t="s">
        <v>32</v>
      </c>
      <c r="O39" s="3" t="s">
        <v>4</v>
      </c>
      <c r="P39" s="3" t="s">
        <v>4</v>
      </c>
      <c r="Q39" s="3" t="s">
        <v>4</v>
      </c>
    </row>
    <row r="40" spans="1:17" x14ac:dyDescent="0.2">
      <c r="A40" s="3" t="s">
        <v>2</v>
      </c>
      <c r="B40" s="2">
        <v>45082.486210439813</v>
      </c>
      <c r="C40" s="3" t="s">
        <v>113</v>
      </c>
      <c r="D40" s="3" t="s">
        <v>82</v>
      </c>
      <c r="E40" s="3" t="s">
        <v>83</v>
      </c>
      <c r="F40" s="3" t="s">
        <v>7</v>
      </c>
      <c r="G40" s="3" t="s">
        <v>44</v>
      </c>
      <c r="H40" s="3" t="s">
        <v>51</v>
      </c>
      <c r="I40" s="3" t="s">
        <v>10</v>
      </c>
      <c r="J40" s="3" t="s">
        <v>4</v>
      </c>
      <c r="K40" s="3" t="s">
        <v>4</v>
      </c>
      <c r="L40" s="3" t="s">
        <v>48</v>
      </c>
      <c r="M40" s="3" t="s">
        <v>114</v>
      </c>
      <c r="N40" s="3" t="s">
        <v>32</v>
      </c>
      <c r="O40" s="3" t="s">
        <v>4</v>
      </c>
      <c r="P40" s="3" t="s">
        <v>4</v>
      </c>
      <c r="Q40" s="3" t="s">
        <v>4</v>
      </c>
    </row>
    <row r="41" spans="1:17" x14ac:dyDescent="0.2">
      <c r="A41" s="3" t="s">
        <v>2</v>
      </c>
      <c r="B41" s="2">
        <v>45082.486383564814</v>
      </c>
      <c r="C41" s="3" t="s">
        <v>115</v>
      </c>
      <c r="D41" s="3" t="s">
        <v>82</v>
      </c>
      <c r="E41" s="3" t="s">
        <v>83</v>
      </c>
      <c r="F41" s="3" t="s">
        <v>7</v>
      </c>
      <c r="G41" s="3" t="s">
        <v>8</v>
      </c>
      <c r="H41" s="3" t="s">
        <v>15</v>
      </c>
      <c r="I41" s="3" t="s">
        <v>10</v>
      </c>
      <c r="J41" s="3" t="s">
        <v>4</v>
      </c>
      <c r="K41" s="3" t="s">
        <v>39</v>
      </c>
      <c r="L41" s="3" t="s">
        <v>17</v>
      </c>
      <c r="M41" s="3" t="s">
        <v>116</v>
      </c>
      <c r="N41" s="3" t="s">
        <v>32</v>
      </c>
      <c r="O41" s="3" t="s">
        <v>4</v>
      </c>
      <c r="P41" s="3" t="s">
        <v>4</v>
      </c>
      <c r="Q41" s="3" t="s">
        <v>4</v>
      </c>
    </row>
    <row r="42" spans="1:17" x14ac:dyDescent="0.2">
      <c r="A42" s="3" t="s">
        <v>2</v>
      </c>
      <c r="B42" s="2">
        <v>45083.414143229165</v>
      </c>
      <c r="C42" s="3" t="s">
        <v>120</v>
      </c>
      <c r="D42" s="3" t="s">
        <v>82</v>
      </c>
      <c r="E42" s="3" t="s">
        <v>83</v>
      </c>
      <c r="F42" s="3" t="s">
        <v>7</v>
      </c>
      <c r="G42" s="3" t="s">
        <v>28</v>
      </c>
      <c r="H42" s="3" t="s">
        <v>9</v>
      </c>
      <c r="I42" s="3" t="s">
        <v>10</v>
      </c>
      <c r="J42" s="3" t="s">
        <v>4</v>
      </c>
      <c r="K42" s="3" t="s">
        <v>39</v>
      </c>
      <c r="L42" s="3" t="s">
        <v>30</v>
      </c>
      <c r="M42" s="3" t="s">
        <v>121</v>
      </c>
      <c r="N42" s="3" t="s">
        <v>32</v>
      </c>
      <c r="O42" s="3" t="s">
        <v>4</v>
      </c>
      <c r="P42" s="3" t="s">
        <v>4</v>
      </c>
      <c r="Q42" s="3" t="s">
        <v>4</v>
      </c>
    </row>
    <row r="43" spans="1:17" x14ac:dyDescent="0.2">
      <c r="A43" s="3" t="s">
        <v>2</v>
      </c>
      <c r="B43" s="2">
        <v>45083.418813761571</v>
      </c>
      <c r="C43" s="3" t="s">
        <v>122</v>
      </c>
      <c r="D43" s="3" t="s">
        <v>82</v>
      </c>
      <c r="E43" s="3" t="s">
        <v>83</v>
      </c>
      <c r="F43" s="3" t="s">
        <v>7</v>
      </c>
      <c r="G43" s="3" t="s">
        <v>44</v>
      </c>
      <c r="H43" s="3" t="s">
        <v>25</v>
      </c>
      <c r="I43" s="3" t="s">
        <v>10</v>
      </c>
      <c r="J43" s="3" t="s">
        <v>4</v>
      </c>
      <c r="K43" s="3" t="s">
        <v>39</v>
      </c>
      <c r="L43" s="3" t="s">
        <v>17</v>
      </c>
      <c r="M43" s="3" t="s">
        <v>123</v>
      </c>
      <c r="N43" s="3" t="s">
        <v>32</v>
      </c>
      <c r="O43" s="3" t="s">
        <v>4</v>
      </c>
      <c r="P43" s="3" t="s">
        <v>4</v>
      </c>
      <c r="Q43" s="3" t="s">
        <v>4</v>
      </c>
    </row>
    <row r="44" spans="1:17" x14ac:dyDescent="0.2">
      <c r="A44" s="3" t="s">
        <v>2</v>
      </c>
      <c r="B44" s="2">
        <v>45083.471768854164</v>
      </c>
      <c r="C44" s="3" t="s">
        <v>124</v>
      </c>
      <c r="D44" s="3" t="s">
        <v>82</v>
      </c>
      <c r="E44" s="3" t="s">
        <v>83</v>
      </c>
      <c r="F44" s="3" t="s">
        <v>7</v>
      </c>
      <c r="G44" s="3" t="s">
        <v>8</v>
      </c>
      <c r="H44" s="3" t="s">
        <v>15</v>
      </c>
      <c r="I44" s="3" t="s">
        <v>10</v>
      </c>
      <c r="J44" s="3" t="s">
        <v>4</v>
      </c>
      <c r="K44" s="3" t="s">
        <v>11</v>
      </c>
      <c r="L44" s="3" t="s">
        <v>17</v>
      </c>
      <c r="M44" s="3" t="s">
        <v>125</v>
      </c>
      <c r="N44" s="3" t="s">
        <v>32</v>
      </c>
      <c r="O44" s="3" t="s">
        <v>4</v>
      </c>
      <c r="P44" s="3" t="s">
        <v>4</v>
      </c>
      <c r="Q44" s="3" t="s">
        <v>4</v>
      </c>
    </row>
    <row r="45" spans="1:17" x14ac:dyDescent="0.2">
      <c r="A45" s="3" t="s">
        <v>2</v>
      </c>
      <c r="B45" s="2">
        <v>45084.616266412035</v>
      </c>
      <c r="C45" s="3" t="s">
        <v>126</v>
      </c>
      <c r="D45" s="3" t="s">
        <v>5</v>
      </c>
      <c r="E45" s="3" t="s">
        <v>59</v>
      </c>
      <c r="F45" s="3" t="s">
        <v>60</v>
      </c>
      <c r="G45" s="3" t="s">
        <v>8</v>
      </c>
      <c r="H45" s="3" t="s">
        <v>9</v>
      </c>
      <c r="I45" s="3" t="s">
        <v>16</v>
      </c>
      <c r="J45" s="3" t="s">
        <v>4</v>
      </c>
      <c r="K45" s="3" t="s">
        <v>127</v>
      </c>
      <c r="L45" s="3" t="s">
        <v>17</v>
      </c>
      <c r="M45" s="3" t="s">
        <v>119</v>
      </c>
      <c r="N45" s="3" t="s">
        <v>64</v>
      </c>
      <c r="O45" s="3" t="s">
        <v>17</v>
      </c>
      <c r="P45" s="3" t="s">
        <v>119</v>
      </c>
      <c r="Q45" s="3" t="s">
        <v>64</v>
      </c>
    </row>
    <row r="46" spans="1:17" x14ac:dyDescent="0.2">
      <c r="A46" s="3" t="s">
        <v>2</v>
      </c>
      <c r="B46" s="2">
        <v>45089.346495509257</v>
      </c>
      <c r="C46" s="3" t="s">
        <v>132</v>
      </c>
      <c r="D46" s="3" t="s">
        <v>5</v>
      </c>
      <c r="E46" s="3" t="s">
        <v>133</v>
      </c>
      <c r="F46" s="3" t="s">
        <v>7</v>
      </c>
      <c r="G46" s="3" t="s">
        <v>28</v>
      </c>
      <c r="H46" s="3" t="s">
        <v>9</v>
      </c>
      <c r="I46" s="3" t="s">
        <v>10</v>
      </c>
      <c r="J46" s="3" t="s">
        <v>4</v>
      </c>
      <c r="K46" s="3" t="s">
        <v>39</v>
      </c>
      <c r="L46" s="3" t="s">
        <v>12</v>
      </c>
      <c r="M46" s="3" t="s">
        <v>4</v>
      </c>
      <c r="N46" s="3" t="s">
        <v>4</v>
      </c>
      <c r="O46" s="3" t="s">
        <v>4</v>
      </c>
      <c r="P46" s="3" t="s">
        <v>4</v>
      </c>
      <c r="Q46" s="3" t="s">
        <v>4</v>
      </c>
    </row>
    <row r="47" spans="1:17" x14ac:dyDescent="0.2">
      <c r="A47" s="3" t="s">
        <v>2</v>
      </c>
      <c r="B47" s="2">
        <v>45089.347113263888</v>
      </c>
      <c r="C47" s="3" t="s">
        <v>134</v>
      </c>
      <c r="D47" s="3" t="s">
        <v>5</v>
      </c>
      <c r="E47" s="3" t="s">
        <v>133</v>
      </c>
      <c r="F47" s="3" t="s">
        <v>7</v>
      </c>
      <c r="G47" s="3" t="s">
        <v>28</v>
      </c>
      <c r="H47" s="3" t="s">
        <v>9</v>
      </c>
      <c r="I47" s="3" t="s">
        <v>10</v>
      </c>
      <c r="J47" s="3" t="s">
        <v>4</v>
      </c>
      <c r="K47" s="3" t="s">
        <v>21</v>
      </c>
      <c r="L47" s="3" t="s">
        <v>12</v>
      </c>
      <c r="M47" s="3" t="s">
        <v>4</v>
      </c>
      <c r="N47" s="3" t="s">
        <v>4</v>
      </c>
      <c r="O47" s="3" t="s">
        <v>4</v>
      </c>
      <c r="P47" s="3" t="s">
        <v>4</v>
      </c>
      <c r="Q47" s="3" t="s">
        <v>4</v>
      </c>
    </row>
    <row r="48" spans="1:17" x14ac:dyDescent="0.2">
      <c r="A48" s="3" t="s">
        <v>2</v>
      </c>
      <c r="B48" s="2">
        <v>45089.347865254633</v>
      </c>
      <c r="C48" s="3" t="s">
        <v>135</v>
      </c>
      <c r="D48" s="3" t="s">
        <v>5</v>
      </c>
      <c r="E48" s="3" t="s">
        <v>133</v>
      </c>
      <c r="F48" s="3" t="s">
        <v>7</v>
      </c>
      <c r="G48" s="3" t="s">
        <v>8</v>
      </c>
      <c r="H48" s="3" t="s">
        <v>9</v>
      </c>
      <c r="I48" s="3" t="s">
        <v>10</v>
      </c>
      <c r="J48" s="3" t="s">
        <v>4</v>
      </c>
      <c r="K48" s="3" t="s">
        <v>11</v>
      </c>
      <c r="L48" s="3" t="s">
        <v>12</v>
      </c>
      <c r="M48" s="3" t="s">
        <v>4</v>
      </c>
      <c r="N48" s="3" t="s">
        <v>4</v>
      </c>
      <c r="O48" s="3" t="s">
        <v>4</v>
      </c>
      <c r="P48" s="3" t="s">
        <v>4</v>
      </c>
      <c r="Q48" s="3" t="s">
        <v>4</v>
      </c>
    </row>
    <row r="49" spans="1:17" x14ac:dyDescent="0.2">
      <c r="A49" s="3" t="s">
        <v>2</v>
      </c>
      <c r="B49" s="2">
        <v>45089.348327835651</v>
      </c>
      <c r="C49" s="3" t="s">
        <v>136</v>
      </c>
      <c r="D49" s="3" t="s">
        <v>5</v>
      </c>
      <c r="E49" s="3" t="s">
        <v>133</v>
      </c>
      <c r="F49" s="3" t="s">
        <v>7</v>
      </c>
      <c r="G49" s="3" t="s">
        <v>44</v>
      </c>
      <c r="H49" s="3" t="s">
        <v>25</v>
      </c>
      <c r="I49" s="3" t="s">
        <v>10</v>
      </c>
      <c r="J49" s="3" t="s">
        <v>4</v>
      </c>
      <c r="K49" s="3" t="s">
        <v>127</v>
      </c>
      <c r="L49" s="3" t="s">
        <v>17</v>
      </c>
      <c r="M49" s="3" t="s">
        <v>137</v>
      </c>
      <c r="N49" s="3" t="s">
        <v>32</v>
      </c>
      <c r="O49" s="3" t="s">
        <v>4</v>
      </c>
      <c r="P49" s="3" t="s">
        <v>4</v>
      </c>
      <c r="Q49" s="3" t="s">
        <v>4</v>
      </c>
    </row>
    <row r="50" spans="1:17" x14ac:dyDescent="0.2">
      <c r="A50" s="3" t="s">
        <v>2</v>
      </c>
      <c r="B50" s="2">
        <v>45089.348393194443</v>
      </c>
      <c r="C50" s="3" t="s">
        <v>138</v>
      </c>
      <c r="D50" s="3" t="s">
        <v>5</v>
      </c>
      <c r="E50" s="3" t="s">
        <v>133</v>
      </c>
      <c r="F50" s="3" t="s">
        <v>7</v>
      </c>
      <c r="G50" s="3" t="s">
        <v>28</v>
      </c>
      <c r="H50" s="3" t="s">
        <v>9</v>
      </c>
      <c r="I50" s="3" t="s">
        <v>10</v>
      </c>
      <c r="J50" s="3" t="s">
        <v>4</v>
      </c>
      <c r="K50" s="3" t="s">
        <v>80</v>
      </c>
      <c r="L50" s="3" t="s">
        <v>17</v>
      </c>
      <c r="M50" s="3" t="s">
        <v>139</v>
      </c>
      <c r="N50" s="3" t="s">
        <v>32</v>
      </c>
      <c r="O50" s="3" t="s">
        <v>4</v>
      </c>
      <c r="P50" s="3" t="s">
        <v>4</v>
      </c>
      <c r="Q50" s="3" t="s">
        <v>4</v>
      </c>
    </row>
    <row r="51" spans="1:17" x14ac:dyDescent="0.2">
      <c r="A51" s="3" t="s">
        <v>2</v>
      </c>
      <c r="B51" s="2">
        <v>45089.348832777781</v>
      </c>
      <c r="C51" s="3" t="s">
        <v>140</v>
      </c>
      <c r="D51" s="3" t="s">
        <v>5</v>
      </c>
      <c r="E51" s="3" t="s">
        <v>133</v>
      </c>
      <c r="F51" s="3" t="s">
        <v>7</v>
      </c>
      <c r="G51" s="3" t="s">
        <v>14</v>
      </c>
      <c r="H51" s="3" t="s">
        <v>51</v>
      </c>
      <c r="I51" s="3" t="s">
        <v>10</v>
      </c>
      <c r="J51" s="3" t="s">
        <v>4</v>
      </c>
      <c r="K51" s="3" t="s">
        <v>141</v>
      </c>
      <c r="L51" s="3" t="s">
        <v>17</v>
      </c>
      <c r="M51" s="3" t="s">
        <v>142</v>
      </c>
      <c r="N51" s="3" t="s">
        <v>32</v>
      </c>
      <c r="O51" s="3" t="s">
        <v>4</v>
      </c>
      <c r="P51" s="3" t="s">
        <v>4</v>
      </c>
      <c r="Q51" s="3" t="s">
        <v>4</v>
      </c>
    </row>
    <row r="52" spans="1:17" x14ac:dyDescent="0.2">
      <c r="A52" s="3" t="s">
        <v>2</v>
      </c>
      <c r="B52" s="2">
        <v>45089.349099108797</v>
      </c>
      <c r="C52" s="3" t="s">
        <v>143</v>
      </c>
      <c r="D52" s="3" t="s">
        <v>5</v>
      </c>
      <c r="E52" s="3" t="s">
        <v>133</v>
      </c>
      <c r="F52" s="3" t="s">
        <v>7</v>
      </c>
      <c r="G52" s="3" t="s">
        <v>44</v>
      </c>
      <c r="H52" s="3" t="s">
        <v>25</v>
      </c>
      <c r="I52" s="3" t="s">
        <v>10</v>
      </c>
      <c r="J52" s="3" t="s">
        <v>4</v>
      </c>
      <c r="K52" s="3" t="s">
        <v>21</v>
      </c>
      <c r="L52" s="3" t="s">
        <v>17</v>
      </c>
      <c r="M52" s="3" t="s">
        <v>144</v>
      </c>
      <c r="N52" s="3" t="s">
        <v>32</v>
      </c>
      <c r="O52" s="3" t="s">
        <v>4</v>
      </c>
      <c r="P52" s="3" t="s">
        <v>4</v>
      </c>
      <c r="Q52" s="3" t="s">
        <v>4</v>
      </c>
    </row>
    <row r="53" spans="1:17" x14ac:dyDescent="0.2">
      <c r="A53" s="3" t="s">
        <v>2</v>
      </c>
      <c r="B53" s="2">
        <v>45089.349149583337</v>
      </c>
      <c r="C53" s="3" t="s">
        <v>145</v>
      </c>
      <c r="D53" s="3" t="s">
        <v>5</v>
      </c>
      <c r="E53" s="3" t="s">
        <v>133</v>
      </c>
      <c r="F53" s="3" t="s">
        <v>7</v>
      </c>
      <c r="G53" s="3" t="s">
        <v>8</v>
      </c>
      <c r="H53" s="3" t="s">
        <v>9</v>
      </c>
      <c r="I53" s="3" t="s">
        <v>10</v>
      </c>
      <c r="J53" s="3" t="s">
        <v>4</v>
      </c>
      <c r="K53" s="3" t="s">
        <v>11</v>
      </c>
      <c r="L53" s="3" t="s">
        <v>17</v>
      </c>
      <c r="M53" s="3" t="s">
        <v>146</v>
      </c>
      <c r="N53" s="3" t="s">
        <v>19</v>
      </c>
      <c r="O53" s="3" t="s">
        <v>4</v>
      </c>
      <c r="P53" s="3" t="s">
        <v>4</v>
      </c>
      <c r="Q53" s="3" t="s">
        <v>4</v>
      </c>
    </row>
    <row r="54" spans="1:17" x14ac:dyDescent="0.2">
      <c r="A54" s="3" t="s">
        <v>2</v>
      </c>
      <c r="B54" s="2">
        <v>45089.349185960651</v>
      </c>
      <c r="C54" s="3" t="s">
        <v>147</v>
      </c>
      <c r="D54" s="3" t="s">
        <v>5</v>
      </c>
      <c r="E54" s="3" t="s">
        <v>133</v>
      </c>
      <c r="F54" s="3" t="s">
        <v>7</v>
      </c>
      <c r="G54" s="3" t="s">
        <v>28</v>
      </c>
      <c r="H54" s="3" t="s">
        <v>9</v>
      </c>
      <c r="I54" s="3" t="s">
        <v>10</v>
      </c>
      <c r="J54" s="3" t="s">
        <v>4</v>
      </c>
      <c r="K54" s="3" t="s">
        <v>11</v>
      </c>
      <c r="L54" s="3" t="s">
        <v>12</v>
      </c>
      <c r="M54" s="3" t="s">
        <v>4</v>
      </c>
      <c r="N54" s="3" t="s">
        <v>4</v>
      </c>
      <c r="O54" s="3" t="s">
        <v>4</v>
      </c>
      <c r="P54" s="3" t="s">
        <v>4</v>
      </c>
      <c r="Q54" s="3" t="s">
        <v>4</v>
      </c>
    </row>
    <row r="55" spans="1:17" x14ac:dyDescent="0.2">
      <c r="A55" s="3" t="s">
        <v>2</v>
      </c>
      <c r="B55" s="2">
        <v>45089.350284236112</v>
      </c>
      <c r="C55" s="3" t="s">
        <v>148</v>
      </c>
      <c r="D55" s="3" t="s">
        <v>5</v>
      </c>
      <c r="E55" s="3" t="s">
        <v>133</v>
      </c>
      <c r="F55" s="3" t="s">
        <v>7</v>
      </c>
      <c r="G55" s="3" t="s">
        <v>28</v>
      </c>
      <c r="H55" s="3" t="s">
        <v>9</v>
      </c>
      <c r="I55" s="3" t="s">
        <v>10</v>
      </c>
      <c r="J55" s="3" t="s">
        <v>4</v>
      </c>
      <c r="K55" s="3" t="s">
        <v>141</v>
      </c>
      <c r="L55" s="3" t="s">
        <v>17</v>
      </c>
      <c r="M55" s="3" t="s">
        <v>149</v>
      </c>
      <c r="N55" s="3" t="s">
        <v>19</v>
      </c>
      <c r="O55" s="3" t="s">
        <v>4</v>
      </c>
      <c r="P55" s="3" t="s">
        <v>4</v>
      </c>
      <c r="Q55" s="3" t="s">
        <v>4</v>
      </c>
    </row>
    <row r="56" spans="1:17" x14ac:dyDescent="0.2">
      <c r="A56" s="3" t="s">
        <v>2</v>
      </c>
      <c r="B56" s="2">
        <v>45089.351882499999</v>
      </c>
      <c r="C56" s="3" t="s">
        <v>150</v>
      </c>
      <c r="D56" s="3" t="s">
        <v>5</v>
      </c>
      <c r="E56" s="3" t="s">
        <v>133</v>
      </c>
      <c r="F56" s="3" t="s">
        <v>7</v>
      </c>
      <c r="G56" s="3" t="s">
        <v>8</v>
      </c>
      <c r="H56" s="3" t="s">
        <v>15</v>
      </c>
      <c r="I56" s="3" t="s">
        <v>16</v>
      </c>
      <c r="J56" s="3" t="s">
        <v>4</v>
      </c>
      <c r="K56" s="3" t="s">
        <v>67</v>
      </c>
      <c r="L56" s="3" t="s">
        <v>17</v>
      </c>
      <c r="M56" s="3" t="s">
        <v>151</v>
      </c>
      <c r="N56" s="3" t="s">
        <v>32</v>
      </c>
      <c r="O56" s="3" t="s">
        <v>4</v>
      </c>
      <c r="P56" s="3" t="s">
        <v>4</v>
      </c>
      <c r="Q56" s="3" t="s">
        <v>4</v>
      </c>
    </row>
    <row r="57" spans="1:17" x14ac:dyDescent="0.2">
      <c r="A57" s="3" t="s">
        <v>2</v>
      </c>
      <c r="B57" s="2">
        <v>45089.352603506944</v>
      </c>
      <c r="C57" s="3" t="s">
        <v>152</v>
      </c>
      <c r="D57" s="3" t="s">
        <v>5</v>
      </c>
      <c r="E57" s="3" t="s">
        <v>133</v>
      </c>
      <c r="F57" s="3" t="s">
        <v>7</v>
      </c>
      <c r="G57" s="3" t="s">
        <v>44</v>
      </c>
      <c r="H57" s="3" t="s">
        <v>25</v>
      </c>
      <c r="I57" s="3" t="s">
        <v>10</v>
      </c>
      <c r="J57" s="3" t="s">
        <v>4</v>
      </c>
      <c r="K57" s="3" t="s">
        <v>21</v>
      </c>
      <c r="L57" s="3" t="s">
        <v>17</v>
      </c>
      <c r="M57" s="3" t="s">
        <v>153</v>
      </c>
      <c r="N57" s="3" t="s">
        <v>19</v>
      </c>
      <c r="O57" s="3" t="s">
        <v>4</v>
      </c>
      <c r="P57" s="3" t="s">
        <v>4</v>
      </c>
      <c r="Q57" s="3" t="s">
        <v>4</v>
      </c>
    </row>
    <row r="58" spans="1:17" x14ac:dyDescent="0.2">
      <c r="A58" s="3" t="s">
        <v>2</v>
      </c>
      <c r="B58" s="2">
        <v>45089.374247442131</v>
      </c>
      <c r="C58" s="3" t="s">
        <v>154</v>
      </c>
      <c r="D58" s="3" t="s">
        <v>5</v>
      </c>
      <c r="E58" s="3" t="s">
        <v>133</v>
      </c>
      <c r="F58" s="3" t="s">
        <v>7</v>
      </c>
      <c r="G58" s="3" t="s">
        <v>8</v>
      </c>
      <c r="H58" s="3" t="s">
        <v>15</v>
      </c>
      <c r="I58" s="3" t="s">
        <v>10</v>
      </c>
      <c r="J58" s="3" t="s">
        <v>4</v>
      </c>
      <c r="K58" s="3" t="s">
        <v>11</v>
      </c>
      <c r="L58" s="3" t="s">
        <v>30</v>
      </c>
      <c r="M58" s="3" t="s">
        <v>155</v>
      </c>
      <c r="N58" s="3" t="s">
        <v>32</v>
      </c>
      <c r="O58" s="3" t="s">
        <v>4</v>
      </c>
      <c r="P58" s="3" t="s">
        <v>4</v>
      </c>
      <c r="Q58" s="3" t="s">
        <v>4</v>
      </c>
    </row>
    <row r="59" spans="1:17" x14ac:dyDescent="0.2">
      <c r="A59" s="3" t="s">
        <v>2</v>
      </c>
      <c r="B59" s="2">
        <v>45089.402417974539</v>
      </c>
      <c r="C59" s="3" t="s">
        <v>156</v>
      </c>
      <c r="D59" s="3" t="s">
        <v>5</v>
      </c>
      <c r="E59" s="3" t="s">
        <v>133</v>
      </c>
      <c r="F59" s="3" t="s">
        <v>7</v>
      </c>
      <c r="G59" s="3" t="s">
        <v>8</v>
      </c>
      <c r="H59" s="3" t="s">
        <v>9</v>
      </c>
      <c r="I59" s="3" t="s">
        <v>29</v>
      </c>
      <c r="J59" s="3" t="s">
        <v>4</v>
      </c>
      <c r="K59" s="3" t="s">
        <v>21</v>
      </c>
      <c r="L59" s="3" t="s">
        <v>48</v>
      </c>
      <c r="M59" s="3" t="s">
        <v>157</v>
      </c>
      <c r="N59" s="3" t="s">
        <v>158</v>
      </c>
      <c r="O59" s="3" t="s">
        <v>4</v>
      </c>
      <c r="P59" s="3" t="s">
        <v>4</v>
      </c>
      <c r="Q59" s="3" t="s">
        <v>4</v>
      </c>
    </row>
    <row r="60" spans="1:17" x14ac:dyDescent="0.2">
      <c r="A60" s="3" t="s">
        <v>2</v>
      </c>
      <c r="B60" s="2">
        <v>45089.405854756944</v>
      </c>
      <c r="C60" s="3" t="s">
        <v>159</v>
      </c>
      <c r="D60" s="3" t="s">
        <v>129</v>
      </c>
      <c r="E60" s="3" t="s">
        <v>160</v>
      </c>
      <c r="F60" s="3" t="s">
        <v>7</v>
      </c>
      <c r="G60" s="3" t="s">
        <v>14</v>
      </c>
      <c r="H60" s="3" t="s">
        <v>51</v>
      </c>
      <c r="I60" s="3" t="s">
        <v>29</v>
      </c>
      <c r="J60" s="3" t="s">
        <v>4</v>
      </c>
      <c r="K60" s="3" t="s">
        <v>39</v>
      </c>
      <c r="L60" s="3" t="s">
        <v>48</v>
      </c>
      <c r="M60" s="3" t="s">
        <v>161</v>
      </c>
      <c r="N60" s="3" t="s">
        <v>19</v>
      </c>
      <c r="O60" s="3" t="s">
        <v>4</v>
      </c>
      <c r="P60" s="3" t="s">
        <v>4</v>
      </c>
      <c r="Q60" s="3" t="s">
        <v>4</v>
      </c>
    </row>
    <row r="61" spans="1:17" x14ac:dyDescent="0.2">
      <c r="A61" s="3" t="s">
        <v>2</v>
      </c>
      <c r="B61" s="2">
        <v>45089.406046157404</v>
      </c>
      <c r="C61" s="3" t="s">
        <v>162</v>
      </c>
      <c r="D61" s="3" t="s">
        <v>129</v>
      </c>
      <c r="E61" s="3" t="s">
        <v>160</v>
      </c>
      <c r="F61" s="3" t="s">
        <v>7</v>
      </c>
      <c r="G61" s="3" t="s">
        <v>14</v>
      </c>
      <c r="H61" s="3" t="s">
        <v>51</v>
      </c>
      <c r="I61" s="3" t="s">
        <v>29</v>
      </c>
      <c r="J61" s="3" t="s">
        <v>4</v>
      </c>
      <c r="K61" s="3" t="s">
        <v>80</v>
      </c>
      <c r="L61" s="3" t="s">
        <v>17</v>
      </c>
      <c r="M61" s="3" t="s">
        <v>4</v>
      </c>
      <c r="N61" s="3" t="s">
        <v>19</v>
      </c>
      <c r="O61" s="3" t="s">
        <v>4</v>
      </c>
      <c r="P61" s="3" t="s">
        <v>4</v>
      </c>
      <c r="Q61" s="3" t="s">
        <v>4</v>
      </c>
    </row>
    <row r="62" spans="1:17" x14ac:dyDescent="0.2">
      <c r="A62" s="3" t="s">
        <v>2</v>
      </c>
      <c r="B62" s="2">
        <v>45089.40628275463</v>
      </c>
      <c r="C62" s="3" t="s">
        <v>163</v>
      </c>
      <c r="D62" s="3" t="s">
        <v>129</v>
      </c>
      <c r="E62" s="3" t="s">
        <v>160</v>
      </c>
      <c r="F62" s="3" t="s">
        <v>7</v>
      </c>
      <c r="G62" s="3" t="s">
        <v>24</v>
      </c>
      <c r="H62" s="3" t="s">
        <v>25</v>
      </c>
      <c r="I62" s="3" t="s">
        <v>10</v>
      </c>
      <c r="J62" s="3" t="s">
        <v>4</v>
      </c>
      <c r="K62" s="3" t="s">
        <v>80</v>
      </c>
      <c r="L62" s="3" t="s">
        <v>17</v>
      </c>
      <c r="M62" s="3" t="s">
        <v>164</v>
      </c>
      <c r="N62" s="3" t="s">
        <v>32</v>
      </c>
      <c r="O62" s="3" t="s">
        <v>4</v>
      </c>
      <c r="P62" s="3" t="s">
        <v>4</v>
      </c>
      <c r="Q62" s="3" t="s">
        <v>4</v>
      </c>
    </row>
    <row r="63" spans="1:17" x14ac:dyDescent="0.2">
      <c r="A63" s="3" t="s">
        <v>2</v>
      </c>
      <c r="B63" s="2">
        <v>45089.406508518521</v>
      </c>
      <c r="C63" s="3" t="s">
        <v>165</v>
      </c>
      <c r="D63" s="3" t="s">
        <v>129</v>
      </c>
      <c r="E63" s="3" t="s">
        <v>160</v>
      </c>
      <c r="F63" s="3" t="s">
        <v>7</v>
      </c>
      <c r="G63" s="3" t="s">
        <v>28</v>
      </c>
      <c r="H63" s="3" t="s">
        <v>9</v>
      </c>
      <c r="I63" s="3" t="s">
        <v>10</v>
      </c>
      <c r="J63" s="3" t="s">
        <v>4</v>
      </c>
      <c r="K63" s="3" t="s">
        <v>80</v>
      </c>
      <c r="L63" s="3" t="s">
        <v>30</v>
      </c>
      <c r="M63" s="3" t="s">
        <v>166</v>
      </c>
      <c r="N63" s="3" t="s">
        <v>32</v>
      </c>
      <c r="O63" s="3" t="s">
        <v>4</v>
      </c>
      <c r="P63" s="3" t="s">
        <v>4</v>
      </c>
      <c r="Q63" s="3" t="s">
        <v>4</v>
      </c>
    </row>
    <row r="64" spans="1:17" x14ac:dyDescent="0.2">
      <c r="A64" s="3" t="s">
        <v>2</v>
      </c>
      <c r="B64" s="2">
        <v>45089.406961539353</v>
      </c>
      <c r="C64" s="3" t="s">
        <v>167</v>
      </c>
      <c r="D64" s="3" t="s">
        <v>129</v>
      </c>
      <c r="E64" s="3" t="s">
        <v>160</v>
      </c>
      <c r="F64" s="3" t="s">
        <v>7</v>
      </c>
      <c r="G64" s="3" t="s">
        <v>14</v>
      </c>
      <c r="H64" s="3" t="s">
        <v>51</v>
      </c>
      <c r="I64" s="3" t="s">
        <v>168</v>
      </c>
      <c r="J64" s="3" t="s">
        <v>4</v>
      </c>
      <c r="K64" s="3" t="s">
        <v>80</v>
      </c>
      <c r="L64" s="3" t="s">
        <v>48</v>
      </c>
      <c r="M64" s="3" t="s">
        <v>169</v>
      </c>
      <c r="N64" s="3" t="s">
        <v>32</v>
      </c>
      <c r="O64" s="3" t="s">
        <v>4</v>
      </c>
      <c r="P64" s="3" t="s">
        <v>4</v>
      </c>
      <c r="Q64" s="3" t="s">
        <v>4</v>
      </c>
    </row>
    <row r="65" spans="1:17" x14ac:dyDescent="0.2">
      <c r="A65" s="3" t="s">
        <v>2</v>
      </c>
      <c r="B65" s="2">
        <v>45089.407048125002</v>
      </c>
      <c r="C65" s="3" t="s">
        <v>170</v>
      </c>
      <c r="D65" s="3" t="s">
        <v>129</v>
      </c>
      <c r="E65" s="3" t="s">
        <v>160</v>
      </c>
      <c r="F65" s="3" t="s">
        <v>7</v>
      </c>
      <c r="G65" s="3" t="s">
        <v>28</v>
      </c>
      <c r="H65" s="3" t="s">
        <v>9</v>
      </c>
      <c r="I65" s="3" t="s">
        <v>10</v>
      </c>
      <c r="J65" s="3" t="s">
        <v>4</v>
      </c>
      <c r="K65" s="3" t="s">
        <v>39</v>
      </c>
      <c r="L65" s="3" t="s">
        <v>48</v>
      </c>
      <c r="M65" s="3" t="s">
        <v>171</v>
      </c>
      <c r="N65" s="3" t="s">
        <v>32</v>
      </c>
      <c r="O65" s="3" t="s">
        <v>4</v>
      </c>
      <c r="P65" s="3" t="s">
        <v>4</v>
      </c>
      <c r="Q65" s="3" t="s">
        <v>4</v>
      </c>
    </row>
    <row r="66" spans="1:17" x14ac:dyDescent="0.2">
      <c r="A66" s="3" t="s">
        <v>2</v>
      </c>
      <c r="B66" s="2">
        <v>45089.407311921299</v>
      </c>
      <c r="C66" s="3" t="s">
        <v>172</v>
      </c>
      <c r="D66" s="3" t="s">
        <v>129</v>
      </c>
      <c r="E66" s="3" t="s">
        <v>160</v>
      </c>
      <c r="F66" s="3" t="s">
        <v>7</v>
      </c>
      <c r="G66" s="3" t="s">
        <v>14</v>
      </c>
      <c r="H66" s="3" t="s">
        <v>15</v>
      </c>
      <c r="I66" s="3" t="s">
        <v>10</v>
      </c>
      <c r="J66" s="3" t="s">
        <v>4</v>
      </c>
      <c r="K66" s="3" t="s">
        <v>39</v>
      </c>
      <c r="L66" s="3" t="s">
        <v>48</v>
      </c>
      <c r="M66" s="3" t="s">
        <v>173</v>
      </c>
      <c r="N66" s="3" t="s">
        <v>32</v>
      </c>
      <c r="O66" s="3" t="s">
        <v>4</v>
      </c>
      <c r="P66" s="3" t="s">
        <v>4</v>
      </c>
      <c r="Q66" s="3" t="s">
        <v>4</v>
      </c>
    </row>
    <row r="67" spans="1:17" x14ac:dyDescent="0.2">
      <c r="A67" s="3" t="s">
        <v>2</v>
      </c>
      <c r="B67" s="2">
        <v>45089.407544953705</v>
      </c>
      <c r="C67" s="3" t="s">
        <v>174</v>
      </c>
      <c r="D67" s="3" t="s">
        <v>129</v>
      </c>
      <c r="E67" s="3" t="s">
        <v>160</v>
      </c>
      <c r="F67" s="3" t="s">
        <v>7</v>
      </c>
      <c r="G67" s="3" t="s">
        <v>28</v>
      </c>
      <c r="H67" s="3" t="s">
        <v>9</v>
      </c>
      <c r="I67" s="3" t="s">
        <v>10</v>
      </c>
      <c r="J67" s="3" t="s">
        <v>4</v>
      </c>
      <c r="K67" s="3" t="s">
        <v>11</v>
      </c>
      <c r="L67" s="3" t="s">
        <v>48</v>
      </c>
      <c r="M67" s="3" t="s">
        <v>175</v>
      </c>
      <c r="N67" s="3" t="s">
        <v>32</v>
      </c>
      <c r="O67" s="3" t="s">
        <v>4</v>
      </c>
      <c r="P67" s="3" t="s">
        <v>4</v>
      </c>
      <c r="Q67" s="3" t="s">
        <v>4</v>
      </c>
    </row>
    <row r="68" spans="1:17" x14ac:dyDescent="0.2">
      <c r="A68" s="3" t="s">
        <v>2</v>
      </c>
      <c r="B68" s="2">
        <v>45089.407894942131</v>
      </c>
      <c r="C68" s="3" t="s">
        <v>176</v>
      </c>
      <c r="D68" s="3" t="s">
        <v>129</v>
      </c>
      <c r="E68" s="3" t="s">
        <v>160</v>
      </c>
      <c r="F68" s="3" t="s">
        <v>7</v>
      </c>
      <c r="G68" s="3" t="s">
        <v>14</v>
      </c>
      <c r="H68" s="3" t="s">
        <v>15</v>
      </c>
      <c r="I68" s="3" t="s">
        <v>29</v>
      </c>
      <c r="J68" s="3" t="s">
        <v>4</v>
      </c>
      <c r="K68" s="3" t="s">
        <v>80</v>
      </c>
      <c r="L68" s="3" t="s">
        <v>12</v>
      </c>
      <c r="M68" s="3" t="s">
        <v>4</v>
      </c>
      <c r="N68" s="3" t="s">
        <v>4</v>
      </c>
      <c r="O68" s="3" t="s">
        <v>4</v>
      </c>
      <c r="P68" s="3" t="s">
        <v>4</v>
      </c>
      <c r="Q68" s="3" t="s">
        <v>4</v>
      </c>
    </row>
    <row r="69" spans="1:17" x14ac:dyDescent="0.2">
      <c r="A69" s="3" t="s">
        <v>2</v>
      </c>
      <c r="B69" s="2">
        <v>45089.408788807872</v>
      </c>
      <c r="C69" s="3" t="s">
        <v>177</v>
      </c>
      <c r="D69" s="3" t="s">
        <v>129</v>
      </c>
      <c r="E69" s="3" t="s">
        <v>160</v>
      </c>
      <c r="F69" s="3" t="s">
        <v>7</v>
      </c>
      <c r="G69" s="3" t="s">
        <v>14</v>
      </c>
      <c r="H69" s="3" t="s">
        <v>51</v>
      </c>
      <c r="I69" s="3" t="s">
        <v>29</v>
      </c>
      <c r="J69" s="3" t="s">
        <v>4</v>
      </c>
      <c r="K69" s="3" t="s">
        <v>80</v>
      </c>
      <c r="L69" s="3" t="s">
        <v>12</v>
      </c>
      <c r="M69" s="3" t="s">
        <v>4</v>
      </c>
      <c r="N69" s="3" t="s">
        <v>4</v>
      </c>
      <c r="O69" s="3" t="s">
        <v>4</v>
      </c>
      <c r="P69" s="3" t="s">
        <v>4</v>
      </c>
      <c r="Q69" s="3" t="s">
        <v>4</v>
      </c>
    </row>
    <row r="70" spans="1:17" x14ac:dyDescent="0.2">
      <c r="A70" s="3" t="s">
        <v>2</v>
      </c>
      <c r="B70" s="2">
        <v>45089.408909849539</v>
      </c>
      <c r="C70" s="3" t="s">
        <v>178</v>
      </c>
      <c r="D70" s="3" t="s">
        <v>129</v>
      </c>
      <c r="E70" s="3" t="s">
        <v>160</v>
      </c>
      <c r="F70" s="3" t="s">
        <v>7</v>
      </c>
      <c r="G70" s="3" t="s">
        <v>14</v>
      </c>
      <c r="H70" s="3" t="s">
        <v>51</v>
      </c>
      <c r="I70" s="3" t="s">
        <v>10</v>
      </c>
      <c r="J70" s="3" t="s">
        <v>4</v>
      </c>
      <c r="K70" s="3" t="s">
        <v>80</v>
      </c>
      <c r="L70" s="3" t="s">
        <v>48</v>
      </c>
      <c r="M70" s="3" t="s">
        <v>179</v>
      </c>
      <c r="N70" s="3" t="s">
        <v>19</v>
      </c>
      <c r="O70" s="3" t="s">
        <v>4</v>
      </c>
      <c r="P70" s="3" t="s">
        <v>4</v>
      </c>
      <c r="Q70" s="3" t="s">
        <v>4</v>
      </c>
    </row>
    <row r="71" spans="1:17" x14ac:dyDescent="0.2">
      <c r="A71" s="3" t="s">
        <v>2</v>
      </c>
      <c r="B71" s="2">
        <v>45089.40923513889</v>
      </c>
      <c r="C71" s="3" t="s">
        <v>180</v>
      </c>
      <c r="D71" s="3" t="s">
        <v>129</v>
      </c>
      <c r="E71" s="3" t="s">
        <v>160</v>
      </c>
      <c r="F71" s="3" t="s">
        <v>7</v>
      </c>
      <c r="G71" s="3" t="s">
        <v>8</v>
      </c>
      <c r="H71" s="3" t="s">
        <v>9</v>
      </c>
      <c r="I71" s="3" t="s">
        <v>10</v>
      </c>
      <c r="J71" s="3" t="s">
        <v>4</v>
      </c>
      <c r="K71" s="3" t="s">
        <v>67</v>
      </c>
      <c r="L71" s="3" t="s">
        <v>48</v>
      </c>
      <c r="M71" s="3" t="s">
        <v>181</v>
      </c>
      <c r="N71" s="3" t="s">
        <v>19</v>
      </c>
      <c r="O71" s="3" t="s">
        <v>4</v>
      </c>
      <c r="P71" s="3" t="s">
        <v>4</v>
      </c>
      <c r="Q71" s="3" t="s">
        <v>4</v>
      </c>
    </row>
    <row r="72" spans="1:17" x14ac:dyDescent="0.2">
      <c r="A72" s="3" t="s">
        <v>2</v>
      </c>
      <c r="B72" s="2">
        <v>45089.409253472222</v>
      </c>
      <c r="C72" s="3" t="s">
        <v>182</v>
      </c>
      <c r="D72" s="3" t="s">
        <v>129</v>
      </c>
      <c r="E72" s="3" t="s">
        <v>160</v>
      </c>
      <c r="F72" s="3" t="s">
        <v>7</v>
      </c>
      <c r="G72" s="3" t="s">
        <v>14</v>
      </c>
      <c r="H72" s="3" t="s">
        <v>51</v>
      </c>
      <c r="I72" s="3" t="s">
        <v>29</v>
      </c>
      <c r="J72" s="3" t="s">
        <v>4</v>
      </c>
      <c r="K72" s="3" t="s">
        <v>80</v>
      </c>
      <c r="L72" s="3" t="s">
        <v>17</v>
      </c>
      <c r="M72" s="3" t="s">
        <v>4</v>
      </c>
      <c r="N72" s="3" t="s">
        <v>64</v>
      </c>
      <c r="O72" s="3" t="s">
        <v>4</v>
      </c>
      <c r="P72" s="3" t="s">
        <v>4</v>
      </c>
      <c r="Q72" s="3" t="s">
        <v>4</v>
      </c>
    </row>
    <row r="73" spans="1:17" x14ac:dyDescent="0.2">
      <c r="A73" s="3" t="s">
        <v>2</v>
      </c>
      <c r="B73" s="2">
        <v>45089.409667997686</v>
      </c>
      <c r="C73" s="3" t="s">
        <v>183</v>
      </c>
      <c r="D73" s="3" t="s">
        <v>129</v>
      </c>
      <c r="E73" s="3" t="s">
        <v>160</v>
      </c>
      <c r="F73" s="3" t="s">
        <v>7</v>
      </c>
      <c r="G73" s="3" t="s">
        <v>28</v>
      </c>
      <c r="H73" s="3" t="s">
        <v>15</v>
      </c>
      <c r="I73" s="3" t="s">
        <v>10</v>
      </c>
      <c r="J73" s="3" t="s">
        <v>4</v>
      </c>
      <c r="K73" s="3" t="s">
        <v>80</v>
      </c>
      <c r="L73" s="3" t="s">
        <v>17</v>
      </c>
      <c r="M73" s="3" t="s">
        <v>184</v>
      </c>
      <c r="N73" s="3" t="s">
        <v>19</v>
      </c>
      <c r="O73" s="3" t="s">
        <v>4</v>
      </c>
      <c r="P73" s="3" t="s">
        <v>4</v>
      </c>
      <c r="Q73" s="3" t="s">
        <v>4</v>
      </c>
    </row>
    <row r="74" spans="1:17" x14ac:dyDescent="0.2">
      <c r="A74" s="3" t="s">
        <v>2</v>
      </c>
      <c r="B74" s="2">
        <v>45089.410867303239</v>
      </c>
      <c r="C74" s="3" t="s">
        <v>185</v>
      </c>
      <c r="D74" s="3" t="s">
        <v>129</v>
      </c>
      <c r="E74" s="3" t="s">
        <v>160</v>
      </c>
      <c r="F74" s="3" t="s">
        <v>7</v>
      </c>
      <c r="G74" s="3" t="s">
        <v>14</v>
      </c>
      <c r="H74" s="3" t="s">
        <v>15</v>
      </c>
      <c r="I74" s="3" t="s">
        <v>10</v>
      </c>
      <c r="J74" s="3" t="s">
        <v>4</v>
      </c>
      <c r="K74" s="3" t="s">
        <v>39</v>
      </c>
      <c r="L74" s="3" t="s">
        <v>48</v>
      </c>
      <c r="M74" s="3" t="s">
        <v>186</v>
      </c>
      <c r="N74" s="3" t="s">
        <v>32</v>
      </c>
      <c r="O74" s="3" t="s">
        <v>4</v>
      </c>
      <c r="P74" s="3" t="s">
        <v>4</v>
      </c>
      <c r="Q74" s="3" t="s">
        <v>4</v>
      </c>
    </row>
    <row r="75" spans="1:17" x14ac:dyDescent="0.2">
      <c r="A75" s="3" t="s">
        <v>2</v>
      </c>
      <c r="B75" s="2">
        <v>45089.411339768521</v>
      </c>
      <c r="C75" s="3" t="s">
        <v>187</v>
      </c>
      <c r="D75" s="3" t="s">
        <v>129</v>
      </c>
      <c r="E75" s="3" t="s">
        <v>160</v>
      </c>
      <c r="F75" s="3" t="s">
        <v>7</v>
      </c>
      <c r="G75" s="3" t="s">
        <v>8</v>
      </c>
      <c r="H75" s="3" t="s">
        <v>51</v>
      </c>
      <c r="I75" s="3" t="s">
        <v>10</v>
      </c>
      <c r="J75" s="3" t="s">
        <v>4</v>
      </c>
      <c r="K75" s="3" t="s">
        <v>80</v>
      </c>
      <c r="L75" s="3" t="s">
        <v>17</v>
      </c>
      <c r="M75" s="3" t="s">
        <v>188</v>
      </c>
      <c r="N75" s="3" t="s">
        <v>32</v>
      </c>
      <c r="O75" s="3" t="s">
        <v>4</v>
      </c>
      <c r="P75" s="3" t="s">
        <v>4</v>
      </c>
      <c r="Q75" s="3" t="s">
        <v>4</v>
      </c>
    </row>
    <row r="76" spans="1:17" x14ac:dyDescent="0.2">
      <c r="A76" s="3" t="s">
        <v>2</v>
      </c>
      <c r="B76" s="2">
        <v>45089.415183020836</v>
      </c>
      <c r="C76" s="3" t="s">
        <v>189</v>
      </c>
      <c r="D76" s="3" t="s">
        <v>129</v>
      </c>
      <c r="E76" s="3" t="s">
        <v>130</v>
      </c>
      <c r="F76" s="3" t="s">
        <v>7</v>
      </c>
      <c r="G76" s="3" t="s">
        <v>14</v>
      </c>
      <c r="H76" s="3" t="s">
        <v>51</v>
      </c>
      <c r="I76" s="3" t="s">
        <v>29</v>
      </c>
      <c r="J76" s="3" t="s">
        <v>4</v>
      </c>
      <c r="K76" s="3" t="s">
        <v>80</v>
      </c>
      <c r="L76" s="3" t="s">
        <v>12</v>
      </c>
      <c r="M76" s="3" t="s">
        <v>4</v>
      </c>
      <c r="N76" s="3" t="s">
        <v>4</v>
      </c>
      <c r="O76" s="3" t="s">
        <v>4</v>
      </c>
      <c r="P76" s="3" t="s">
        <v>4</v>
      </c>
      <c r="Q76" s="3" t="s">
        <v>4</v>
      </c>
    </row>
    <row r="77" spans="1:17" x14ac:dyDescent="0.2">
      <c r="A77" s="3" t="s">
        <v>2</v>
      </c>
      <c r="B77" s="2">
        <v>45089.419140115744</v>
      </c>
      <c r="C77" s="3" t="s">
        <v>190</v>
      </c>
      <c r="D77" s="3" t="s">
        <v>129</v>
      </c>
      <c r="E77" s="3" t="s">
        <v>130</v>
      </c>
      <c r="F77" s="3" t="s">
        <v>7</v>
      </c>
      <c r="G77" s="3" t="s">
        <v>14</v>
      </c>
      <c r="H77" s="3" t="s">
        <v>51</v>
      </c>
      <c r="I77" s="3" t="s">
        <v>10</v>
      </c>
      <c r="J77" s="3" t="s">
        <v>4</v>
      </c>
      <c r="K77" s="3" t="s">
        <v>80</v>
      </c>
      <c r="L77" s="3" t="s">
        <v>17</v>
      </c>
      <c r="M77" s="3" t="s">
        <v>191</v>
      </c>
      <c r="N77" s="3" t="s">
        <v>32</v>
      </c>
      <c r="O77" s="3" t="s">
        <v>4</v>
      </c>
      <c r="P77" s="3" t="s">
        <v>4</v>
      </c>
      <c r="Q77" s="3" t="s">
        <v>4</v>
      </c>
    </row>
    <row r="78" spans="1:17" x14ac:dyDescent="0.2">
      <c r="A78" s="3" t="s">
        <v>2</v>
      </c>
      <c r="B78" s="2">
        <v>45089.419489039348</v>
      </c>
      <c r="C78" s="3" t="s">
        <v>192</v>
      </c>
      <c r="D78" s="3" t="s">
        <v>129</v>
      </c>
      <c r="E78" s="3" t="s">
        <v>130</v>
      </c>
      <c r="F78" s="3" t="s">
        <v>7</v>
      </c>
      <c r="G78" s="3" t="s">
        <v>14</v>
      </c>
      <c r="H78" s="3" t="s">
        <v>51</v>
      </c>
      <c r="I78" s="3" t="s">
        <v>29</v>
      </c>
      <c r="J78" s="3" t="s">
        <v>4</v>
      </c>
      <c r="K78" s="3" t="s">
        <v>80</v>
      </c>
      <c r="L78" s="3" t="s">
        <v>48</v>
      </c>
      <c r="M78" s="3" t="s">
        <v>193</v>
      </c>
      <c r="N78" s="3" t="s">
        <v>19</v>
      </c>
      <c r="O78" s="3" t="s">
        <v>4</v>
      </c>
      <c r="P78" s="3" t="s">
        <v>4</v>
      </c>
      <c r="Q78" s="3" t="s">
        <v>4</v>
      </c>
    </row>
    <row r="79" spans="1:17" x14ac:dyDescent="0.2">
      <c r="A79" s="3" t="s">
        <v>2</v>
      </c>
      <c r="B79" s="2">
        <v>45089.419686875</v>
      </c>
      <c r="C79" s="3" t="s">
        <v>194</v>
      </c>
      <c r="D79" s="3" t="s">
        <v>129</v>
      </c>
      <c r="E79" s="3" t="s">
        <v>130</v>
      </c>
      <c r="F79" s="3" t="s">
        <v>7</v>
      </c>
      <c r="G79" s="3" t="s">
        <v>8</v>
      </c>
      <c r="H79" s="3" t="s">
        <v>15</v>
      </c>
      <c r="I79" s="3" t="s">
        <v>4</v>
      </c>
      <c r="J79" s="3" t="s">
        <v>4</v>
      </c>
      <c r="K79" s="3" t="s">
        <v>80</v>
      </c>
      <c r="L79" s="3" t="s">
        <v>12</v>
      </c>
      <c r="M79" s="3" t="s">
        <v>4</v>
      </c>
      <c r="N79" s="3" t="s">
        <v>4</v>
      </c>
      <c r="O79" s="3" t="s">
        <v>4</v>
      </c>
      <c r="P79" s="3" t="s">
        <v>4</v>
      </c>
      <c r="Q79" s="3" t="s">
        <v>4</v>
      </c>
    </row>
    <row r="80" spans="1:17" x14ac:dyDescent="0.2">
      <c r="A80" s="3" t="s">
        <v>2</v>
      </c>
      <c r="B80" s="2">
        <v>45089.419867546298</v>
      </c>
      <c r="C80" s="3" t="s">
        <v>195</v>
      </c>
      <c r="D80" s="3" t="s">
        <v>129</v>
      </c>
      <c r="E80" s="3" t="s">
        <v>130</v>
      </c>
      <c r="F80" s="3" t="s">
        <v>7</v>
      </c>
      <c r="G80" s="3" t="s">
        <v>28</v>
      </c>
      <c r="H80" s="3" t="s">
        <v>15</v>
      </c>
      <c r="I80" s="3" t="s">
        <v>10</v>
      </c>
      <c r="J80" s="3" t="s">
        <v>4</v>
      </c>
      <c r="K80" s="3" t="s">
        <v>80</v>
      </c>
      <c r="L80" s="3" t="s">
        <v>17</v>
      </c>
      <c r="M80" s="3" t="s">
        <v>196</v>
      </c>
      <c r="N80" s="3" t="s">
        <v>19</v>
      </c>
      <c r="O80" s="3" t="s">
        <v>4</v>
      </c>
      <c r="P80" s="3" t="s">
        <v>4</v>
      </c>
      <c r="Q80" s="3" t="s">
        <v>4</v>
      </c>
    </row>
    <row r="81" spans="1:17" x14ac:dyDescent="0.2">
      <c r="A81" s="3" t="s">
        <v>2</v>
      </c>
      <c r="B81" s="2">
        <v>45089.420196238425</v>
      </c>
      <c r="C81" s="3" t="s">
        <v>197</v>
      </c>
      <c r="D81" s="3" t="s">
        <v>129</v>
      </c>
      <c r="E81" s="3" t="s">
        <v>130</v>
      </c>
      <c r="F81" s="3" t="s">
        <v>7</v>
      </c>
      <c r="G81" s="3" t="s">
        <v>14</v>
      </c>
      <c r="H81" s="3" t="s">
        <v>51</v>
      </c>
      <c r="I81" s="3" t="s">
        <v>16</v>
      </c>
      <c r="J81" s="3" t="s">
        <v>4</v>
      </c>
      <c r="K81" s="3" t="s">
        <v>80</v>
      </c>
      <c r="L81" s="3" t="s">
        <v>12</v>
      </c>
      <c r="M81" s="3" t="s">
        <v>4</v>
      </c>
      <c r="N81" s="3" t="s">
        <v>4</v>
      </c>
      <c r="O81" s="3" t="s">
        <v>4</v>
      </c>
      <c r="P81" s="3" t="s">
        <v>4</v>
      </c>
      <c r="Q81" s="3" t="s">
        <v>4</v>
      </c>
    </row>
    <row r="82" spans="1:17" x14ac:dyDescent="0.2">
      <c r="A82" s="3" t="s">
        <v>2</v>
      </c>
      <c r="B82" s="2">
        <v>45089.421182835649</v>
      </c>
      <c r="C82" s="3" t="s">
        <v>198</v>
      </c>
      <c r="D82" s="3" t="s">
        <v>129</v>
      </c>
      <c r="E82" s="3" t="s">
        <v>130</v>
      </c>
      <c r="F82" s="3" t="s">
        <v>7</v>
      </c>
      <c r="G82" s="3" t="s">
        <v>44</v>
      </c>
      <c r="H82" s="3" t="s">
        <v>51</v>
      </c>
      <c r="I82" s="3" t="s">
        <v>29</v>
      </c>
      <c r="J82" s="3" t="s">
        <v>4</v>
      </c>
      <c r="K82" s="3" t="s">
        <v>80</v>
      </c>
      <c r="L82" s="3" t="s">
        <v>48</v>
      </c>
      <c r="M82" s="3" t="s">
        <v>199</v>
      </c>
      <c r="N82" s="3" t="s">
        <v>32</v>
      </c>
      <c r="O82" s="3" t="s">
        <v>4</v>
      </c>
      <c r="P82" s="3" t="s">
        <v>4</v>
      </c>
      <c r="Q82" s="3" t="s">
        <v>4</v>
      </c>
    </row>
    <row r="83" spans="1:17" x14ac:dyDescent="0.2">
      <c r="A83" s="3" t="s">
        <v>2</v>
      </c>
      <c r="B83" s="2">
        <v>45089.42173829861</v>
      </c>
      <c r="C83" s="3" t="s">
        <v>200</v>
      </c>
      <c r="D83" s="3" t="s">
        <v>129</v>
      </c>
      <c r="E83" s="3" t="s">
        <v>130</v>
      </c>
      <c r="F83" s="3" t="s">
        <v>7</v>
      </c>
      <c r="G83" s="3" t="s">
        <v>44</v>
      </c>
      <c r="H83" s="3" t="s">
        <v>51</v>
      </c>
      <c r="I83" s="3" t="s">
        <v>29</v>
      </c>
      <c r="J83" s="3" t="s">
        <v>201</v>
      </c>
      <c r="K83" s="3" t="s">
        <v>80</v>
      </c>
      <c r="L83" s="3" t="s">
        <v>12</v>
      </c>
      <c r="M83" s="3" t="s">
        <v>4</v>
      </c>
      <c r="N83" s="3" t="s">
        <v>4</v>
      </c>
      <c r="O83" s="3" t="s">
        <v>4</v>
      </c>
      <c r="P83" s="3" t="s">
        <v>4</v>
      </c>
      <c r="Q83" s="3" t="s">
        <v>4</v>
      </c>
    </row>
    <row r="84" spans="1:17" x14ac:dyDescent="0.2">
      <c r="A84" s="3" t="s">
        <v>2</v>
      </c>
      <c r="B84" s="2">
        <v>45089.421756284719</v>
      </c>
      <c r="C84" s="3" t="s">
        <v>202</v>
      </c>
      <c r="D84" s="3" t="s">
        <v>129</v>
      </c>
      <c r="E84" s="3" t="s">
        <v>160</v>
      </c>
      <c r="F84" s="3" t="s">
        <v>7</v>
      </c>
      <c r="G84" s="3" t="s">
        <v>14</v>
      </c>
      <c r="H84" s="3" t="s">
        <v>51</v>
      </c>
      <c r="I84" s="3" t="s">
        <v>10</v>
      </c>
      <c r="J84" s="3" t="s">
        <v>4</v>
      </c>
      <c r="K84" s="3" t="s">
        <v>80</v>
      </c>
      <c r="L84" s="3" t="s">
        <v>48</v>
      </c>
      <c r="M84" s="3" t="s">
        <v>203</v>
      </c>
      <c r="N84" s="3" t="s">
        <v>19</v>
      </c>
      <c r="O84" s="3" t="s">
        <v>4</v>
      </c>
      <c r="P84" s="3" t="s">
        <v>4</v>
      </c>
      <c r="Q84" s="3" t="s">
        <v>4</v>
      </c>
    </row>
    <row r="85" spans="1:17" x14ac:dyDescent="0.2">
      <c r="A85" s="3" t="s">
        <v>2</v>
      </c>
      <c r="B85" s="2">
        <v>45089.422801076391</v>
      </c>
      <c r="C85" s="3" t="s">
        <v>204</v>
      </c>
      <c r="D85" s="3" t="s">
        <v>129</v>
      </c>
      <c r="E85" s="3" t="s">
        <v>130</v>
      </c>
      <c r="F85" s="3" t="s">
        <v>7</v>
      </c>
      <c r="G85" s="3" t="s">
        <v>14</v>
      </c>
      <c r="H85" s="3" t="s">
        <v>51</v>
      </c>
      <c r="I85" s="3" t="s">
        <v>10</v>
      </c>
      <c r="J85" s="3" t="s">
        <v>4</v>
      </c>
      <c r="K85" s="3" t="s">
        <v>80</v>
      </c>
      <c r="L85" s="3" t="s">
        <v>12</v>
      </c>
      <c r="M85" s="3" t="s">
        <v>4</v>
      </c>
      <c r="N85" s="3" t="s">
        <v>4</v>
      </c>
      <c r="O85" s="3" t="s">
        <v>4</v>
      </c>
      <c r="P85" s="3" t="s">
        <v>4</v>
      </c>
      <c r="Q85" s="3" t="s">
        <v>4</v>
      </c>
    </row>
    <row r="86" spans="1:17" x14ac:dyDescent="0.2">
      <c r="A86" s="3" t="s">
        <v>2</v>
      </c>
      <c r="B86" s="2">
        <v>45089.424003229164</v>
      </c>
      <c r="C86" s="3" t="s">
        <v>205</v>
      </c>
      <c r="D86" s="3" t="s">
        <v>129</v>
      </c>
      <c r="E86" s="3" t="s">
        <v>130</v>
      </c>
      <c r="F86" s="3" t="s">
        <v>7</v>
      </c>
      <c r="G86" s="3" t="s">
        <v>14</v>
      </c>
      <c r="H86" s="3" t="s">
        <v>25</v>
      </c>
      <c r="I86" s="3" t="s">
        <v>10</v>
      </c>
      <c r="J86" s="3" t="s">
        <v>4</v>
      </c>
      <c r="K86" s="3" t="s">
        <v>80</v>
      </c>
      <c r="L86" s="3" t="s">
        <v>17</v>
      </c>
      <c r="M86" s="3" t="s">
        <v>206</v>
      </c>
      <c r="N86" s="3" t="s">
        <v>32</v>
      </c>
      <c r="O86" s="3" t="s">
        <v>4</v>
      </c>
      <c r="P86" s="3" t="s">
        <v>4</v>
      </c>
      <c r="Q86" s="3" t="s">
        <v>4</v>
      </c>
    </row>
    <row r="87" spans="1:17" x14ac:dyDescent="0.2">
      <c r="A87" s="3" t="s">
        <v>2</v>
      </c>
      <c r="B87" s="2">
        <v>45089.434432754628</v>
      </c>
      <c r="C87" s="3" t="s">
        <v>207</v>
      </c>
      <c r="D87" s="3" t="s">
        <v>129</v>
      </c>
      <c r="E87" s="3" t="s">
        <v>160</v>
      </c>
      <c r="F87" s="3" t="s">
        <v>7</v>
      </c>
      <c r="G87" s="3" t="s">
        <v>14</v>
      </c>
      <c r="H87" s="3" t="s">
        <v>15</v>
      </c>
      <c r="I87" s="3" t="s">
        <v>10</v>
      </c>
      <c r="J87" s="3" t="s">
        <v>4</v>
      </c>
      <c r="K87" s="3" t="s">
        <v>39</v>
      </c>
      <c r="L87" s="3" t="s">
        <v>48</v>
      </c>
      <c r="M87" s="3" t="s">
        <v>208</v>
      </c>
      <c r="N87" s="3" t="s">
        <v>32</v>
      </c>
      <c r="O87" s="3" t="s">
        <v>4</v>
      </c>
      <c r="P87" s="3" t="s">
        <v>4</v>
      </c>
      <c r="Q87" s="3" t="s">
        <v>4</v>
      </c>
    </row>
    <row r="88" spans="1:17" x14ac:dyDescent="0.2">
      <c r="A88" s="3" t="s">
        <v>2</v>
      </c>
      <c r="B88" s="2">
        <v>45089.437259722225</v>
      </c>
      <c r="C88" s="3" t="s">
        <v>209</v>
      </c>
      <c r="D88" s="3" t="s">
        <v>129</v>
      </c>
      <c r="E88" s="3" t="s">
        <v>160</v>
      </c>
      <c r="F88" s="3" t="s">
        <v>7</v>
      </c>
      <c r="G88" s="3" t="s">
        <v>28</v>
      </c>
      <c r="H88" s="3" t="s">
        <v>15</v>
      </c>
      <c r="I88" s="3" t="s">
        <v>10</v>
      </c>
      <c r="J88" s="3" t="s">
        <v>4</v>
      </c>
      <c r="K88" s="3" t="s">
        <v>80</v>
      </c>
      <c r="L88" s="3" t="s">
        <v>17</v>
      </c>
      <c r="M88" s="3" t="s">
        <v>210</v>
      </c>
      <c r="N88" s="3" t="s">
        <v>19</v>
      </c>
      <c r="O88" s="3" t="s">
        <v>4</v>
      </c>
      <c r="P88" s="3" t="s">
        <v>4</v>
      </c>
      <c r="Q88" s="3" t="s">
        <v>4</v>
      </c>
    </row>
    <row r="89" spans="1:17" x14ac:dyDescent="0.2">
      <c r="A89" s="3" t="s">
        <v>2</v>
      </c>
      <c r="B89" s="2">
        <v>45089.438525381942</v>
      </c>
      <c r="C89" s="3" t="s">
        <v>211</v>
      </c>
      <c r="D89" s="3" t="s">
        <v>129</v>
      </c>
      <c r="E89" s="3" t="s">
        <v>160</v>
      </c>
      <c r="F89" s="3" t="s">
        <v>7</v>
      </c>
      <c r="G89" s="3" t="s">
        <v>14</v>
      </c>
      <c r="H89" s="3" t="s">
        <v>15</v>
      </c>
      <c r="I89" s="3" t="s">
        <v>10</v>
      </c>
      <c r="J89" s="3" t="s">
        <v>4</v>
      </c>
      <c r="K89" s="3" t="s">
        <v>39</v>
      </c>
      <c r="L89" s="3" t="s">
        <v>48</v>
      </c>
      <c r="M89" s="3" t="s">
        <v>212</v>
      </c>
      <c r="N89" s="3" t="s">
        <v>32</v>
      </c>
      <c r="O89" s="3" t="s">
        <v>4</v>
      </c>
      <c r="P89" s="3" t="s">
        <v>4</v>
      </c>
      <c r="Q89" s="3" t="s">
        <v>4</v>
      </c>
    </row>
    <row r="90" spans="1:17" x14ac:dyDescent="0.2">
      <c r="A90" s="3" t="s">
        <v>2</v>
      </c>
      <c r="B90" s="2">
        <v>45096.344881701392</v>
      </c>
      <c r="C90" s="3" t="s">
        <v>213</v>
      </c>
      <c r="D90" s="3" t="s">
        <v>214</v>
      </c>
      <c r="E90" s="3" t="s">
        <v>215</v>
      </c>
      <c r="F90" s="3" t="s">
        <v>60</v>
      </c>
      <c r="G90" s="3" t="s">
        <v>28</v>
      </c>
      <c r="H90" s="3" t="s">
        <v>9</v>
      </c>
      <c r="I90" s="3" t="s">
        <v>29</v>
      </c>
      <c r="J90" s="3" t="s">
        <v>4</v>
      </c>
      <c r="K90" s="3" t="s">
        <v>216</v>
      </c>
      <c r="L90" s="3" t="s">
        <v>48</v>
      </c>
      <c r="M90" s="3" t="s">
        <v>217</v>
      </c>
      <c r="N90" s="3" t="s">
        <v>19</v>
      </c>
      <c r="O90" s="3" t="s">
        <v>30</v>
      </c>
      <c r="P90" s="3" t="s">
        <v>218</v>
      </c>
      <c r="Q90" s="3" t="s">
        <v>32</v>
      </c>
    </row>
    <row r="91" spans="1:17" x14ac:dyDescent="0.2">
      <c r="A91" s="3" t="s">
        <v>2</v>
      </c>
      <c r="B91" s="2">
        <v>45096.346463530092</v>
      </c>
      <c r="C91" s="3" t="s">
        <v>219</v>
      </c>
      <c r="D91" s="3" t="s">
        <v>214</v>
      </c>
      <c r="E91" s="3" t="s">
        <v>215</v>
      </c>
      <c r="F91" s="3" t="s">
        <v>60</v>
      </c>
      <c r="G91" s="3" t="s">
        <v>8</v>
      </c>
      <c r="H91" s="3" t="s">
        <v>51</v>
      </c>
      <c r="I91" s="3" t="s">
        <v>10</v>
      </c>
      <c r="J91" s="3" t="s">
        <v>4</v>
      </c>
      <c r="K91" s="3" t="s">
        <v>39</v>
      </c>
      <c r="L91" s="3" t="s">
        <v>48</v>
      </c>
      <c r="M91" s="3" t="s">
        <v>220</v>
      </c>
      <c r="N91" s="3" t="s">
        <v>19</v>
      </c>
      <c r="O91" s="3" t="s">
        <v>48</v>
      </c>
      <c r="P91" s="3" t="s">
        <v>221</v>
      </c>
      <c r="Q91" s="3" t="s">
        <v>19</v>
      </c>
    </row>
    <row r="92" spans="1:17" x14ac:dyDescent="0.2">
      <c r="A92" s="3" t="s">
        <v>2</v>
      </c>
      <c r="B92" s="2">
        <v>45096.347494710652</v>
      </c>
      <c r="C92" s="3" t="s">
        <v>222</v>
      </c>
      <c r="D92" s="3" t="s">
        <v>214</v>
      </c>
      <c r="E92" s="3" t="s">
        <v>215</v>
      </c>
      <c r="F92" s="3" t="s">
        <v>60</v>
      </c>
      <c r="G92" s="3" t="s">
        <v>28</v>
      </c>
      <c r="H92" s="3" t="s">
        <v>15</v>
      </c>
      <c r="I92" s="3" t="s">
        <v>10</v>
      </c>
      <c r="J92" s="3" t="s">
        <v>10</v>
      </c>
      <c r="K92" s="3" t="s">
        <v>39</v>
      </c>
      <c r="L92" s="3" t="s">
        <v>48</v>
      </c>
      <c r="M92" s="3" t="s">
        <v>223</v>
      </c>
      <c r="N92" s="3" t="s">
        <v>32</v>
      </c>
      <c r="O92" s="3" t="s">
        <v>17</v>
      </c>
      <c r="P92" s="3" t="s">
        <v>224</v>
      </c>
      <c r="Q92" s="3" t="s">
        <v>19</v>
      </c>
    </row>
    <row r="93" spans="1:17" x14ac:dyDescent="0.2">
      <c r="A93" s="3" t="s">
        <v>2</v>
      </c>
      <c r="B93" s="2">
        <v>45096.347666099537</v>
      </c>
      <c r="C93" s="3" t="s">
        <v>225</v>
      </c>
      <c r="D93" s="3" t="s">
        <v>214</v>
      </c>
      <c r="E93" s="3" t="s">
        <v>215</v>
      </c>
      <c r="F93" s="3" t="s">
        <v>60</v>
      </c>
      <c r="G93" s="3" t="s">
        <v>8</v>
      </c>
      <c r="H93" s="3" t="s">
        <v>15</v>
      </c>
      <c r="I93" s="3" t="s">
        <v>10</v>
      </c>
      <c r="J93" s="3" t="s">
        <v>4</v>
      </c>
      <c r="K93" s="3" t="s">
        <v>11</v>
      </c>
      <c r="L93" s="3" t="s">
        <v>30</v>
      </c>
      <c r="M93" s="3" t="s">
        <v>226</v>
      </c>
      <c r="N93" s="3" t="s">
        <v>32</v>
      </c>
      <c r="O93" s="3" t="s">
        <v>30</v>
      </c>
      <c r="P93" s="3" t="s">
        <v>227</v>
      </c>
      <c r="Q93" s="3" t="s">
        <v>32</v>
      </c>
    </row>
    <row r="94" spans="1:17" x14ac:dyDescent="0.2">
      <c r="A94" s="3" t="s">
        <v>2</v>
      </c>
      <c r="B94" s="2">
        <v>45096.445006377318</v>
      </c>
      <c r="C94" s="3" t="s">
        <v>228</v>
      </c>
      <c r="D94" s="3" t="s">
        <v>82</v>
      </c>
      <c r="E94" s="3" t="s">
        <v>229</v>
      </c>
      <c r="F94" s="3" t="s">
        <v>7</v>
      </c>
      <c r="G94" s="3" t="s">
        <v>8</v>
      </c>
      <c r="H94" s="3" t="s">
        <v>15</v>
      </c>
      <c r="I94" s="3" t="s">
        <v>29</v>
      </c>
      <c r="J94" s="3" t="s">
        <v>4</v>
      </c>
      <c r="K94" s="3" t="s">
        <v>39</v>
      </c>
      <c r="L94" s="3" t="s">
        <v>48</v>
      </c>
      <c r="M94" s="3" t="s">
        <v>230</v>
      </c>
      <c r="N94" s="3" t="s">
        <v>158</v>
      </c>
      <c r="O94" s="3" t="s">
        <v>4</v>
      </c>
      <c r="P94" s="3" t="s">
        <v>4</v>
      </c>
      <c r="Q94" s="3" t="s">
        <v>4</v>
      </c>
    </row>
    <row r="95" spans="1:17" x14ac:dyDescent="0.2">
      <c r="A95" s="3" t="s">
        <v>2</v>
      </c>
      <c r="B95" s="2">
        <v>45096.446322488424</v>
      </c>
      <c r="C95" s="3" t="s">
        <v>231</v>
      </c>
      <c r="D95" s="3" t="s">
        <v>82</v>
      </c>
      <c r="E95" s="3" t="s">
        <v>232</v>
      </c>
      <c r="F95" s="3" t="s">
        <v>7</v>
      </c>
      <c r="G95" s="3" t="s">
        <v>14</v>
      </c>
      <c r="H95" s="3" t="s">
        <v>51</v>
      </c>
      <c r="I95" s="3" t="s">
        <v>10</v>
      </c>
      <c r="J95" s="3" t="s">
        <v>4</v>
      </c>
      <c r="K95" s="3" t="s">
        <v>39</v>
      </c>
      <c r="L95" s="3" t="s">
        <v>12</v>
      </c>
      <c r="M95" s="3" t="s">
        <v>4</v>
      </c>
      <c r="N95" s="3" t="s">
        <v>4</v>
      </c>
      <c r="O95" s="3" t="s">
        <v>4</v>
      </c>
      <c r="P95" s="3" t="s">
        <v>4</v>
      </c>
      <c r="Q95" s="3" t="s">
        <v>4</v>
      </c>
    </row>
    <row r="96" spans="1:17" x14ac:dyDescent="0.2">
      <c r="A96" s="3" t="s">
        <v>2</v>
      </c>
      <c r="B96" s="2">
        <v>45096.447083819447</v>
      </c>
      <c r="C96" s="3" t="s">
        <v>233</v>
      </c>
      <c r="D96" s="3" t="s">
        <v>82</v>
      </c>
      <c r="E96" s="3" t="s">
        <v>232</v>
      </c>
      <c r="F96" s="3" t="s">
        <v>7</v>
      </c>
      <c r="G96" s="3" t="s">
        <v>44</v>
      </c>
      <c r="H96" s="3" t="s">
        <v>51</v>
      </c>
      <c r="I96" s="3" t="s">
        <v>10</v>
      </c>
      <c r="J96" s="3" t="s">
        <v>4</v>
      </c>
      <c r="K96" s="3" t="s">
        <v>39</v>
      </c>
      <c r="L96" s="3" t="s">
        <v>17</v>
      </c>
      <c r="M96" s="3" t="s">
        <v>234</v>
      </c>
      <c r="N96" s="3" t="s">
        <v>19</v>
      </c>
      <c r="O96" s="3" t="s">
        <v>4</v>
      </c>
      <c r="P96" s="3" t="s">
        <v>4</v>
      </c>
      <c r="Q96" s="3" t="s">
        <v>4</v>
      </c>
    </row>
    <row r="97" spans="1:17" x14ac:dyDescent="0.2">
      <c r="A97" s="3" t="s">
        <v>2</v>
      </c>
      <c r="B97" s="2">
        <v>45096.447926446759</v>
      </c>
      <c r="C97" s="3" t="s">
        <v>235</v>
      </c>
      <c r="D97" s="3" t="s">
        <v>82</v>
      </c>
      <c r="E97" s="3" t="s">
        <v>232</v>
      </c>
      <c r="F97" s="3" t="s">
        <v>7</v>
      </c>
      <c r="G97" s="3" t="s">
        <v>14</v>
      </c>
      <c r="H97" s="3" t="s">
        <v>51</v>
      </c>
      <c r="I97" s="3" t="s">
        <v>10</v>
      </c>
      <c r="J97" s="3" t="s">
        <v>4</v>
      </c>
      <c r="K97" s="3" t="s">
        <v>39</v>
      </c>
      <c r="L97" s="3" t="s">
        <v>48</v>
      </c>
      <c r="M97" s="3" t="s">
        <v>236</v>
      </c>
      <c r="N97" s="3" t="s">
        <v>19</v>
      </c>
      <c r="O97" s="3" t="s">
        <v>4</v>
      </c>
      <c r="P97" s="3" t="s">
        <v>4</v>
      </c>
      <c r="Q97" s="3" t="s">
        <v>4</v>
      </c>
    </row>
    <row r="98" spans="1:17" x14ac:dyDescent="0.2">
      <c r="A98" s="3" t="s">
        <v>2</v>
      </c>
      <c r="B98" s="2">
        <v>45096.447965763888</v>
      </c>
      <c r="C98" s="3" t="s">
        <v>237</v>
      </c>
      <c r="D98" s="3" t="s">
        <v>82</v>
      </c>
      <c r="E98" s="3" t="s">
        <v>232</v>
      </c>
      <c r="F98" s="3" t="s">
        <v>7</v>
      </c>
      <c r="G98" s="3" t="s">
        <v>8</v>
      </c>
      <c r="H98" s="3" t="s">
        <v>15</v>
      </c>
      <c r="I98" s="3" t="s">
        <v>29</v>
      </c>
      <c r="J98" s="3" t="s">
        <v>4</v>
      </c>
      <c r="K98" s="3" t="s">
        <v>39</v>
      </c>
      <c r="L98" s="3" t="s">
        <v>17</v>
      </c>
      <c r="M98" s="3" t="s">
        <v>238</v>
      </c>
      <c r="N98" s="3" t="s">
        <v>19</v>
      </c>
      <c r="O98" s="3" t="s">
        <v>4</v>
      </c>
      <c r="P98" s="3" t="s">
        <v>4</v>
      </c>
      <c r="Q98" s="3" t="s">
        <v>4</v>
      </c>
    </row>
    <row r="99" spans="1:17" x14ac:dyDescent="0.2">
      <c r="A99" s="3" t="s">
        <v>2</v>
      </c>
      <c r="B99" s="2">
        <v>45096.448319027775</v>
      </c>
      <c r="C99" s="3" t="s">
        <v>239</v>
      </c>
      <c r="D99" s="3" t="s">
        <v>82</v>
      </c>
      <c r="E99" s="3" t="s">
        <v>232</v>
      </c>
      <c r="F99" s="3" t="s">
        <v>7</v>
      </c>
      <c r="G99" s="3" t="s">
        <v>8</v>
      </c>
      <c r="H99" s="3" t="s">
        <v>9</v>
      </c>
      <c r="I99" s="3" t="s">
        <v>10</v>
      </c>
      <c r="J99" s="3" t="s">
        <v>4</v>
      </c>
      <c r="K99" s="3" t="s">
        <v>39</v>
      </c>
      <c r="L99" s="3" t="s">
        <v>48</v>
      </c>
      <c r="M99" s="3" t="s">
        <v>240</v>
      </c>
      <c r="N99" s="3" t="s">
        <v>32</v>
      </c>
      <c r="O99" s="3" t="s">
        <v>4</v>
      </c>
      <c r="P99" s="3" t="s">
        <v>4</v>
      </c>
      <c r="Q99" s="3" t="s">
        <v>4</v>
      </c>
    </row>
    <row r="100" spans="1:17" x14ac:dyDescent="0.2">
      <c r="A100" s="3" t="s">
        <v>2</v>
      </c>
      <c r="B100" s="2">
        <v>45096.448586863429</v>
      </c>
      <c r="C100" s="3" t="s">
        <v>241</v>
      </c>
      <c r="D100" s="3" t="s">
        <v>82</v>
      </c>
      <c r="E100" s="3" t="s">
        <v>232</v>
      </c>
      <c r="F100" s="3" t="s">
        <v>7</v>
      </c>
      <c r="G100" s="3" t="s">
        <v>4</v>
      </c>
      <c r="H100" s="3" t="s">
        <v>4</v>
      </c>
      <c r="I100" s="3" t="s">
        <v>168</v>
      </c>
      <c r="J100" s="3" t="s">
        <v>242</v>
      </c>
      <c r="K100" s="3" t="s">
        <v>39</v>
      </c>
      <c r="L100" s="3" t="s">
        <v>12</v>
      </c>
      <c r="M100" s="3" t="s">
        <v>4</v>
      </c>
      <c r="N100" s="3" t="s">
        <v>4</v>
      </c>
      <c r="O100" s="3" t="s">
        <v>4</v>
      </c>
      <c r="P100" s="3" t="s">
        <v>4</v>
      </c>
      <c r="Q100" s="3" t="s">
        <v>4</v>
      </c>
    </row>
    <row r="101" spans="1:17" x14ac:dyDescent="0.2">
      <c r="A101" s="3" t="s">
        <v>2</v>
      </c>
      <c r="B101" s="2">
        <v>45096.449104988424</v>
      </c>
      <c r="C101" s="3" t="s">
        <v>243</v>
      </c>
      <c r="D101" s="3" t="s">
        <v>82</v>
      </c>
      <c r="E101" s="3" t="s">
        <v>232</v>
      </c>
      <c r="F101" s="3" t="s">
        <v>7</v>
      </c>
      <c r="G101" s="3" t="s">
        <v>8</v>
      </c>
      <c r="H101" s="3" t="s">
        <v>15</v>
      </c>
      <c r="I101" s="3" t="s">
        <v>10</v>
      </c>
      <c r="J101" s="3" t="s">
        <v>4</v>
      </c>
      <c r="K101" s="3" t="s">
        <v>39</v>
      </c>
      <c r="L101" s="3" t="s">
        <v>48</v>
      </c>
      <c r="M101" s="3" t="s">
        <v>244</v>
      </c>
      <c r="N101" s="3" t="s">
        <v>32</v>
      </c>
      <c r="O101" s="3" t="s">
        <v>4</v>
      </c>
      <c r="P101" s="3" t="s">
        <v>4</v>
      </c>
      <c r="Q101" s="3" t="s">
        <v>4</v>
      </c>
    </row>
    <row r="102" spans="1:17" x14ac:dyDescent="0.2">
      <c r="A102" s="3" t="s">
        <v>2</v>
      </c>
      <c r="B102" s="2">
        <v>45096.44916491898</v>
      </c>
      <c r="C102" s="3" t="s">
        <v>245</v>
      </c>
      <c r="D102" s="3" t="s">
        <v>82</v>
      </c>
      <c r="E102" s="3" t="s">
        <v>232</v>
      </c>
      <c r="F102" s="3" t="s">
        <v>7</v>
      </c>
      <c r="G102" s="3" t="s">
        <v>44</v>
      </c>
      <c r="H102" s="3" t="s">
        <v>51</v>
      </c>
      <c r="I102" s="3" t="s">
        <v>10</v>
      </c>
      <c r="J102" s="3" t="s">
        <v>4</v>
      </c>
      <c r="K102" s="3" t="s">
        <v>39</v>
      </c>
      <c r="L102" s="3" t="s">
        <v>17</v>
      </c>
      <c r="M102" s="3" t="s">
        <v>246</v>
      </c>
      <c r="N102" s="3" t="s">
        <v>32</v>
      </c>
      <c r="O102" s="3" t="s">
        <v>4</v>
      </c>
      <c r="P102" s="3" t="s">
        <v>4</v>
      </c>
      <c r="Q102" s="3" t="s">
        <v>4</v>
      </c>
    </row>
    <row r="103" spans="1:17" x14ac:dyDescent="0.2">
      <c r="A103" s="3" t="s">
        <v>2</v>
      </c>
      <c r="B103" s="2">
        <v>45096.44972326389</v>
      </c>
      <c r="C103" s="3" t="s">
        <v>247</v>
      </c>
      <c r="D103" s="3" t="s">
        <v>82</v>
      </c>
      <c r="E103" s="3" t="s">
        <v>232</v>
      </c>
      <c r="F103" s="3" t="s">
        <v>7</v>
      </c>
      <c r="G103" s="3" t="s">
        <v>28</v>
      </c>
      <c r="H103" s="3" t="s">
        <v>9</v>
      </c>
      <c r="I103" s="3" t="s">
        <v>168</v>
      </c>
      <c r="J103" s="3" t="s">
        <v>248</v>
      </c>
      <c r="K103" s="3" t="s">
        <v>39</v>
      </c>
      <c r="L103" s="3" t="s">
        <v>17</v>
      </c>
      <c r="M103" s="3" t="s">
        <v>249</v>
      </c>
      <c r="N103" s="3" t="s">
        <v>19</v>
      </c>
      <c r="O103" s="3" t="s">
        <v>4</v>
      </c>
      <c r="P103" s="3" t="s">
        <v>4</v>
      </c>
      <c r="Q103" s="3" t="s">
        <v>4</v>
      </c>
    </row>
    <row r="104" spans="1:17" x14ac:dyDescent="0.2">
      <c r="A104" s="3" t="s">
        <v>2</v>
      </c>
      <c r="B104" s="2">
        <v>45096.451567094904</v>
      </c>
      <c r="C104" s="3" t="s">
        <v>250</v>
      </c>
      <c r="D104" s="3" t="s">
        <v>82</v>
      </c>
      <c r="E104" s="3" t="s">
        <v>232</v>
      </c>
      <c r="F104" s="3" t="s">
        <v>7</v>
      </c>
      <c r="G104" s="3" t="s">
        <v>44</v>
      </c>
      <c r="H104" s="3" t="s">
        <v>25</v>
      </c>
      <c r="I104" s="3" t="s">
        <v>29</v>
      </c>
      <c r="J104" s="3" t="s">
        <v>4</v>
      </c>
      <c r="K104" s="3" t="s">
        <v>4</v>
      </c>
      <c r="L104" s="3" t="s">
        <v>17</v>
      </c>
      <c r="M104" s="3" t="s">
        <v>251</v>
      </c>
      <c r="N104" s="3" t="s">
        <v>32</v>
      </c>
      <c r="O104" s="3" t="s">
        <v>4</v>
      </c>
      <c r="P104" s="3" t="s">
        <v>4</v>
      </c>
      <c r="Q104" s="3" t="s">
        <v>4</v>
      </c>
    </row>
    <row r="105" spans="1:17" x14ac:dyDescent="0.2">
      <c r="A105" s="3" t="s">
        <v>2</v>
      </c>
      <c r="B105" s="2">
        <v>45096.451662372689</v>
      </c>
      <c r="C105" s="3" t="s">
        <v>252</v>
      </c>
      <c r="D105" s="3" t="s">
        <v>82</v>
      </c>
      <c r="E105" s="3" t="s">
        <v>232</v>
      </c>
      <c r="F105" s="3" t="s">
        <v>7</v>
      </c>
      <c r="G105" s="3" t="s">
        <v>8</v>
      </c>
      <c r="H105" s="3" t="s">
        <v>15</v>
      </c>
      <c r="I105" s="3" t="s">
        <v>10</v>
      </c>
      <c r="J105" s="3" t="s">
        <v>4</v>
      </c>
      <c r="K105" s="3" t="s">
        <v>39</v>
      </c>
      <c r="L105" s="3" t="s">
        <v>48</v>
      </c>
      <c r="M105" s="3" t="s">
        <v>253</v>
      </c>
      <c r="N105" s="3" t="s">
        <v>19</v>
      </c>
      <c r="O105" s="3" t="s">
        <v>4</v>
      </c>
      <c r="P105" s="3" t="s">
        <v>4</v>
      </c>
      <c r="Q105" s="3" t="s">
        <v>4</v>
      </c>
    </row>
    <row r="106" spans="1:17" x14ac:dyDescent="0.2">
      <c r="A106" s="3" t="s">
        <v>2</v>
      </c>
      <c r="B106" s="2">
        <v>45096.452395439817</v>
      </c>
      <c r="C106" s="3" t="s">
        <v>254</v>
      </c>
      <c r="D106" s="3" t="s">
        <v>82</v>
      </c>
      <c r="E106" s="3" t="s">
        <v>232</v>
      </c>
      <c r="F106" s="3" t="s">
        <v>7</v>
      </c>
      <c r="G106" s="3" t="s">
        <v>8</v>
      </c>
      <c r="H106" s="3" t="s">
        <v>9</v>
      </c>
      <c r="I106" s="3" t="s">
        <v>10</v>
      </c>
      <c r="J106" s="3" t="s">
        <v>4</v>
      </c>
      <c r="K106" s="3" t="s">
        <v>255</v>
      </c>
      <c r="L106" s="3" t="s">
        <v>12</v>
      </c>
      <c r="M106" s="3" t="s">
        <v>4</v>
      </c>
      <c r="N106" s="3" t="s">
        <v>4</v>
      </c>
      <c r="O106" s="3" t="s">
        <v>4</v>
      </c>
      <c r="P106" s="3" t="s">
        <v>4</v>
      </c>
      <c r="Q106" s="3" t="s">
        <v>4</v>
      </c>
    </row>
    <row r="107" spans="1:17" x14ac:dyDescent="0.2">
      <c r="A107" s="3" t="s">
        <v>2</v>
      </c>
      <c r="B107" s="2">
        <v>45096.453066087961</v>
      </c>
      <c r="C107" s="3" t="s">
        <v>256</v>
      </c>
      <c r="D107" s="3" t="s">
        <v>82</v>
      </c>
      <c r="E107" s="3" t="s">
        <v>232</v>
      </c>
      <c r="F107" s="3" t="s">
        <v>7</v>
      </c>
      <c r="G107" s="3" t="s">
        <v>44</v>
      </c>
      <c r="H107" s="3" t="s">
        <v>25</v>
      </c>
      <c r="I107" s="3" t="s">
        <v>10</v>
      </c>
      <c r="J107" s="3" t="s">
        <v>4</v>
      </c>
      <c r="K107" s="3" t="s">
        <v>257</v>
      </c>
      <c r="L107" s="3" t="s">
        <v>17</v>
      </c>
      <c r="M107" s="3" t="s">
        <v>258</v>
      </c>
      <c r="N107" s="3" t="s">
        <v>32</v>
      </c>
      <c r="O107" s="3" t="s">
        <v>4</v>
      </c>
      <c r="P107" s="3" t="s">
        <v>4</v>
      </c>
      <c r="Q107" s="3" t="s">
        <v>4</v>
      </c>
    </row>
    <row r="108" spans="1:17" x14ac:dyDescent="0.2">
      <c r="A108" s="3" t="s">
        <v>2</v>
      </c>
      <c r="B108" s="2">
        <v>45096.453132314811</v>
      </c>
      <c r="C108" s="3" t="s">
        <v>259</v>
      </c>
      <c r="D108" s="3" t="s">
        <v>82</v>
      </c>
      <c r="E108" s="3" t="s">
        <v>232</v>
      </c>
      <c r="F108" s="3" t="s">
        <v>7</v>
      </c>
      <c r="G108" s="3" t="s">
        <v>44</v>
      </c>
      <c r="H108" s="3" t="s">
        <v>25</v>
      </c>
      <c r="I108" s="3" t="s">
        <v>10</v>
      </c>
      <c r="J108" s="3" t="s">
        <v>4</v>
      </c>
      <c r="K108" s="3" t="s">
        <v>39</v>
      </c>
      <c r="L108" s="3" t="s">
        <v>17</v>
      </c>
      <c r="M108" s="3" t="s">
        <v>260</v>
      </c>
      <c r="N108" s="3" t="s">
        <v>32</v>
      </c>
      <c r="O108" s="3" t="s">
        <v>4</v>
      </c>
      <c r="P108" s="3" t="s">
        <v>4</v>
      </c>
      <c r="Q108" s="3" t="s">
        <v>4</v>
      </c>
    </row>
    <row r="109" spans="1:17" x14ac:dyDescent="0.2">
      <c r="A109" s="3" t="s">
        <v>2</v>
      </c>
      <c r="B109" s="2">
        <v>45096.453181180557</v>
      </c>
      <c r="C109" s="3" t="s">
        <v>261</v>
      </c>
      <c r="D109" s="3" t="s">
        <v>82</v>
      </c>
      <c r="E109" s="3" t="s">
        <v>232</v>
      </c>
      <c r="F109" s="3" t="s">
        <v>7</v>
      </c>
      <c r="G109" s="3" t="s">
        <v>44</v>
      </c>
      <c r="H109" s="3" t="s">
        <v>25</v>
      </c>
      <c r="I109" s="3" t="s">
        <v>10</v>
      </c>
      <c r="J109" s="3" t="s">
        <v>4</v>
      </c>
      <c r="K109" s="3" t="s">
        <v>39</v>
      </c>
      <c r="L109" s="3" t="s">
        <v>30</v>
      </c>
      <c r="M109" s="3" t="s">
        <v>262</v>
      </c>
      <c r="N109" s="3" t="s">
        <v>32</v>
      </c>
      <c r="O109" s="3" t="s">
        <v>4</v>
      </c>
      <c r="P109" s="3" t="s">
        <v>4</v>
      </c>
      <c r="Q109" s="3" t="s">
        <v>4</v>
      </c>
    </row>
    <row r="110" spans="1:17" x14ac:dyDescent="0.2">
      <c r="A110" s="3" t="s">
        <v>2</v>
      </c>
      <c r="B110" s="2">
        <v>45096.456018807869</v>
      </c>
      <c r="C110" s="3" t="s">
        <v>263</v>
      </c>
      <c r="D110" s="3" t="s">
        <v>82</v>
      </c>
      <c r="E110" s="3" t="s">
        <v>232</v>
      </c>
      <c r="F110" s="3" t="s">
        <v>7</v>
      </c>
      <c r="G110" s="3" t="s">
        <v>24</v>
      </c>
      <c r="H110" s="3" t="s">
        <v>25</v>
      </c>
      <c r="I110" s="3" t="s">
        <v>10</v>
      </c>
      <c r="J110" s="3" t="s">
        <v>4</v>
      </c>
      <c r="K110" s="3" t="s">
        <v>39</v>
      </c>
      <c r="L110" s="3" t="s">
        <v>48</v>
      </c>
      <c r="M110" s="3" t="s">
        <v>264</v>
      </c>
      <c r="N110" s="3" t="s">
        <v>32</v>
      </c>
      <c r="O110" s="3" t="s">
        <v>4</v>
      </c>
      <c r="P110" s="3" t="s">
        <v>4</v>
      </c>
      <c r="Q110" s="3" t="s">
        <v>4</v>
      </c>
    </row>
    <row r="111" spans="1:17" x14ac:dyDescent="0.2">
      <c r="A111" s="3" t="s">
        <v>2</v>
      </c>
      <c r="B111" s="2">
        <v>45096.456065335646</v>
      </c>
      <c r="C111" s="3" t="s">
        <v>265</v>
      </c>
      <c r="D111" s="3" t="s">
        <v>82</v>
      </c>
      <c r="E111" s="3" t="s">
        <v>232</v>
      </c>
      <c r="F111" s="3" t="s">
        <v>7</v>
      </c>
      <c r="G111" s="3" t="s">
        <v>44</v>
      </c>
      <c r="H111" s="3" t="s">
        <v>25</v>
      </c>
      <c r="I111" s="3" t="s">
        <v>10</v>
      </c>
      <c r="J111" s="3" t="s">
        <v>4</v>
      </c>
      <c r="K111" s="3" t="s">
        <v>39</v>
      </c>
      <c r="L111" s="3" t="s">
        <v>48</v>
      </c>
      <c r="M111" s="3" t="s">
        <v>266</v>
      </c>
      <c r="N111" s="3" t="s">
        <v>32</v>
      </c>
      <c r="O111" s="3" t="s">
        <v>4</v>
      </c>
      <c r="P111" s="3" t="s">
        <v>4</v>
      </c>
      <c r="Q111" s="3" t="s">
        <v>4</v>
      </c>
    </row>
    <row r="112" spans="1:17" x14ac:dyDescent="0.2">
      <c r="A112" s="3" t="s">
        <v>2</v>
      </c>
      <c r="B112" s="2">
        <v>45096.461399803244</v>
      </c>
      <c r="C112" s="3" t="s">
        <v>267</v>
      </c>
      <c r="D112" s="3" t="s">
        <v>82</v>
      </c>
      <c r="E112" s="3" t="s">
        <v>229</v>
      </c>
      <c r="F112" s="3" t="s">
        <v>7</v>
      </c>
      <c r="G112" s="3" t="s">
        <v>8</v>
      </c>
      <c r="H112" s="3" t="s">
        <v>15</v>
      </c>
      <c r="I112" s="3" t="s">
        <v>10</v>
      </c>
      <c r="J112" s="3" t="s">
        <v>4</v>
      </c>
      <c r="K112" s="3" t="s">
        <v>39</v>
      </c>
      <c r="L112" s="3" t="s">
        <v>17</v>
      </c>
      <c r="M112" s="3" t="s">
        <v>268</v>
      </c>
      <c r="N112" s="3" t="s">
        <v>32</v>
      </c>
      <c r="O112" s="3" t="s">
        <v>4</v>
      </c>
      <c r="P112" s="3" t="s">
        <v>4</v>
      </c>
      <c r="Q112" s="3" t="s">
        <v>4</v>
      </c>
    </row>
    <row r="113" spans="1:17" x14ac:dyDescent="0.2">
      <c r="A113" s="3" t="s">
        <v>2</v>
      </c>
      <c r="B113" s="2">
        <v>45096.46183630787</v>
      </c>
      <c r="C113" s="3" t="s">
        <v>269</v>
      </c>
      <c r="D113" s="3" t="s">
        <v>82</v>
      </c>
      <c r="E113" s="3" t="s">
        <v>229</v>
      </c>
      <c r="F113" s="3" t="s">
        <v>7</v>
      </c>
      <c r="G113" s="3" t="s">
        <v>8</v>
      </c>
      <c r="H113" s="3" t="s">
        <v>15</v>
      </c>
      <c r="I113" s="3" t="s">
        <v>10</v>
      </c>
      <c r="J113" s="3" t="s">
        <v>4</v>
      </c>
      <c r="K113" s="3" t="s">
        <v>39</v>
      </c>
      <c r="L113" s="3" t="s">
        <v>17</v>
      </c>
      <c r="M113" s="3" t="s">
        <v>270</v>
      </c>
      <c r="N113" s="3" t="s">
        <v>64</v>
      </c>
      <c r="O113" s="3" t="s">
        <v>4</v>
      </c>
      <c r="P113" s="3" t="s">
        <v>4</v>
      </c>
      <c r="Q113" s="3" t="s">
        <v>4</v>
      </c>
    </row>
    <row r="114" spans="1:17" x14ac:dyDescent="0.2">
      <c r="A114" s="3" t="s">
        <v>2</v>
      </c>
      <c r="B114" s="2">
        <v>45096.501378229164</v>
      </c>
      <c r="C114" s="3" t="s">
        <v>271</v>
      </c>
      <c r="D114" s="3" t="s">
        <v>82</v>
      </c>
      <c r="E114" s="3" t="s">
        <v>272</v>
      </c>
      <c r="F114" s="3" t="s">
        <v>7</v>
      </c>
      <c r="G114" s="3" t="s">
        <v>28</v>
      </c>
      <c r="H114" s="3" t="s">
        <v>9</v>
      </c>
      <c r="I114" s="3" t="s">
        <v>29</v>
      </c>
      <c r="J114" s="3" t="s">
        <v>4</v>
      </c>
      <c r="K114" s="3" t="s">
        <v>11</v>
      </c>
      <c r="L114" s="3" t="s">
        <v>17</v>
      </c>
      <c r="M114" s="3" t="s">
        <v>273</v>
      </c>
      <c r="N114" s="3" t="s">
        <v>32</v>
      </c>
      <c r="O114" s="3" t="s">
        <v>4</v>
      </c>
      <c r="P114" s="3" t="s">
        <v>4</v>
      </c>
      <c r="Q114" s="3" t="s">
        <v>4</v>
      </c>
    </row>
    <row r="115" spans="1:17" x14ac:dyDescent="0.2">
      <c r="A115" s="3" t="s">
        <v>2</v>
      </c>
      <c r="B115" s="2">
        <v>45096.501415613428</v>
      </c>
      <c r="C115" s="3" t="s">
        <v>274</v>
      </c>
      <c r="D115" s="3" t="s">
        <v>82</v>
      </c>
      <c r="E115" s="3" t="s">
        <v>272</v>
      </c>
      <c r="F115" s="3" t="s">
        <v>7</v>
      </c>
      <c r="G115" s="3" t="s">
        <v>14</v>
      </c>
      <c r="H115" s="3" t="s">
        <v>51</v>
      </c>
      <c r="I115" s="3" t="s">
        <v>10</v>
      </c>
      <c r="J115" s="3" t="s">
        <v>4</v>
      </c>
      <c r="K115" s="3" t="s">
        <v>39</v>
      </c>
      <c r="L115" s="3" t="s">
        <v>48</v>
      </c>
      <c r="M115" s="3" t="s">
        <v>4</v>
      </c>
      <c r="N115" s="3" t="s">
        <v>32</v>
      </c>
      <c r="O115" s="3" t="s">
        <v>4</v>
      </c>
      <c r="P115" s="3" t="s">
        <v>4</v>
      </c>
      <c r="Q115" s="3" t="s">
        <v>4</v>
      </c>
    </row>
    <row r="116" spans="1:17" x14ac:dyDescent="0.2">
      <c r="A116" s="3" t="s">
        <v>2</v>
      </c>
      <c r="B116" s="2">
        <v>45096.50146605324</v>
      </c>
      <c r="C116" s="3" t="s">
        <v>275</v>
      </c>
      <c r="D116" s="3" t="s">
        <v>82</v>
      </c>
      <c r="E116" s="3" t="s">
        <v>272</v>
      </c>
      <c r="F116" s="3" t="s">
        <v>7</v>
      </c>
      <c r="G116" s="3" t="s">
        <v>14</v>
      </c>
      <c r="H116" s="3" t="s">
        <v>25</v>
      </c>
      <c r="I116" s="3" t="s">
        <v>29</v>
      </c>
      <c r="J116" s="3" t="s">
        <v>4</v>
      </c>
      <c r="K116" s="3" t="s">
        <v>39</v>
      </c>
      <c r="L116" s="3" t="s">
        <v>12</v>
      </c>
      <c r="M116" s="3" t="s">
        <v>4</v>
      </c>
      <c r="N116" s="3" t="s">
        <v>4</v>
      </c>
      <c r="O116" s="3" t="s">
        <v>4</v>
      </c>
      <c r="P116" s="3" t="s">
        <v>4</v>
      </c>
      <c r="Q116" s="3" t="s">
        <v>4</v>
      </c>
    </row>
    <row r="117" spans="1:17" x14ac:dyDescent="0.2">
      <c r="A117" s="3" t="s">
        <v>2</v>
      </c>
      <c r="B117" s="2">
        <v>45096.501516041666</v>
      </c>
      <c r="C117" s="3" t="s">
        <v>276</v>
      </c>
      <c r="D117" s="3" t="s">
        <v>82</v>
      </c>
      <c r="E117" s="3" t="s">
        <v>272</v>
      </c>
      <c r="F117" s="3" t="s">
        <v>7</v>
      </c>
      <c r="G117" s="3" t="s">
        <v>44</v>
      </c>
      <c r="H117" s="3" t="s">
        <v>25</v>
      </c>
      <c r="I117" s="3" t="s">
        <v>10</v>
      </c>
      <c r="J117" s="3" t="s">
        <v>4</v>
      </c>
      <c r="K117" s="3" t="s">
        <v>39</v>
      </c>
      <c r="L117" s="3" t="s">
        <v>17</v>
      </c>
      <c r="M117" s="3" t="s">
        <v>4</v>
      </c>
      <c r="N117" s="3" t="s">
        <v>32</v>
      </c>
      <c r="O117" s="3" t="s">
        <v>4</v>
      </c>
      <c r="P117" s="3" t="s">
        <v>4</v>
      </c>
      <c r="Q117" s="3" t="s">
        <v>4</v>
      </c>
    </row>
    <row r="118" spans="1:17" x14ac:dyDescent="0.2">
      <c r="A118" s="3" t="s">
        <v>2</v>
      </c>
      <c r="B118" s="2">
        <v>45096.501673240738</v>
      </c>
      <c r="C118" s="3" t="s">
        <v>277</v>
      </c>
      <c r="D118" s="3" t="s">
        <v>82</v>
      </c>
      <c r="E118" s="3" t="s">
        <v>272</v>
      </c>
      <c r="F118" s="3" t="s">
        <v>7</v>
      </c>
      <c r="G118" s="3" t="s">
        <v>8</v>
      </c>
      <c r="H118" s="3" t="s">
        <v>15</v>
      </c>
      <c r="I118" s="3" t="s">
        <v>10</v>
      </c>
      <c r="J118" s="3" t="s">
        <v>4</v>
      </c>
      <c r="K118" s="3" t="s">
        <v>39</v>
      </c>
      <c r="L118" s="3" t="s">
        <v>12</v>
      </c>
      <c r="M118" s="3" t="s">
        <v>4</v>
      </c>
      <c r="N118" s="3" t="s">
        <v>4</v>
      </c>
      <c r="O118" s="3" t="s">
        <v>4</v>
      </c>
      <c r="P118" s="3" t="s">
        <v>4</v>
      </c>
      <c r="Q118" s="3" t="s">
        <v>4</v>
      </c>
    </row>
    <row r="119" spans="1:17" x14ac:dyDescent="0.2">
      <c r="A119" s="3" t="s">
        <v>2</v>
      </c>
      <c r="B119" s="2">
        <v>45096.501767245369</v>
      </c>
      <c r="C119" s="3" t="s">
        <v>278</v>
      </c>
      <c r="D119" s="3" t="s">
        <v>82</v>
      </c>
      <c r="E119" s="3" t="s">
        <v>272</v>
      </c>
      <c r="F119" s="3" t="s">
        <v>7</v>
      </c>
      <c r="G119" s="3" t="s">
        <v>28</v>
      </c>
      <c r="H119" s="3" t="s">
        <v>9</v>
      </c>
      <c r="I119" s="3" t="s">
        <v>10</v>
      </c>
      <c r="J119" s="3" t="s">
        <v>4</v>
      </c>
      <c r="K119" s="3" t="s">
        <v>39</v>
      </c>
      <c r="L119" s="3" t="s">
        <v>17</v>
      </c>
      <c r="M119" s="3" t="s">
        <v>279</v>
      </c>
      <c r="N119" s="3" t="s">
        <v>32</v>
      </c>
      <c r="O119" s="3" t="s">
        <v>4</v>
      </c>
      <c r="P119" s="3" t="s">
        <v>4</v>
      </c>
      <c r="Q119" s="3" t="s">
        <v>4</v>
      </c>
    </row>
    <row r="120" spans="1:17" x14ac:dyDescent="0.2">
      <c r="A120" s="3" t="s">
        <v>2</v>
      </c>
      <c r="B120" s="2">
        <v>45096.502273819446</v>
      </c>
      <c r="C120" s="3" t="s">
        <v>280</v>
      </c>
      <c r="D120" s="3" t="s">
        <v>82</v>
      </c>
      <c r="E120" s="3" t="s">
        <v>272</v>
      </c>
      <c r="F120" s="3" t="s">
        <v>7</v>
      </c>
      <c r="G120" s="3" t="s">
        <v>8</v>
      </c>
      <c r="H120" s="3" t="s">
        <v>15</v>
      </c>
      <c r="I120" s="3" t="s">
        <v>10</v>
      </c>
      <c r="J120" s="3" t="s">
        <v>4</v>
      </c>
      <c r="K120" s="3" t="s">
        <v>39</v>
      </c>
      <c r="L120" s="3" t="s">
        <v>17</v>
      </c>
      <c r="M120" s="3" t="s">
        <v>281</v>
      </c>
      <c r="N120" s="3" t="s">
        <v>32</v>
      </c>
      <c r="O120" s="3" t="s">
        <v>4</v>
      </c>
      <c r="P120" s="3" t="s">
        <v>4</v>
      </c>
      <c r="Q120" s="3" t="s">
        <v>4</v>
      </c>
    </row>
    <row r="121" spans="1:17" x14ac:dyDescent="0.2">
      <c r="A121" s="3" t="s">
        <v>2</v>
      </c>
      <c r="B121" s="2">
        <v>45096.502310543983</v>
      </c>
      <c r="C121" s="3" t="s">
        <v>282</v>
      </c>
      <c r="D121" s="3" t="s">
        <v>82</v>
      </c>
      <c r="E121" s="3" t="s">
        <v>272</v>
      </c>
      <c r="F121" s="3" t="s">
        <v>7</v>
      </c>
      <c r="G121" s="3" t="s">
        <v>28</v>
      </c>
      <c r="H121" s="3" t="s">
        <v>9</v>
      </c>
      <c r="I121" s="3" t="s">
        <v>10</v>
      </c>
      <c r="J121" s="3" t="s">
        <v>4</v>
      </c>
      <c r="K121" s="3" t="s">
        <v>39</v>
      </c>
      <c r="L121" s="3" t="s">
        <v>17</v>
      </c>
      <c r="M121" s="3" t="s">
        <v>283</v>
      </c>
      <c r="N121" s="3" t="s">
        <v>19</v>
      </c>
      <c r="O121" s="3" t="s">
        <v>4</v>
      </c>
      <c r="P121" s="3" t="s">
        <v>4</v>
      </c>
      <c r="Q121" s="3" t="s">
        <v>4</v>
      </c>
    </row>
    <row r="122" spans="1:17" x14ac:dyDescent="0.2">
      <c r="A122" s="3" t="s">
        <v>2</v>
      </c>
      <c r="B122" s="2">
        <v>45096.502395625001</v>
      </c>
      <c r="C122" s="3" t="s">
        <v>284</v>
      </c>
      <c r="D122" s="3" t="s">
        <v>82</v>
      </c>
      <c r="E122" s="3" t="s">
        <v>272</v>
      </c>
      <c r="F122" s="3" t="s">
        <v>7</v>
      </c>
      <c r="G122" s="3" t="s">
        <v>8</v>
      </c>
      <c r="H122" s="3" t="s">
        <v>15</v>
      </c>
      <c r="I122" s="3" t="s">
        <v>29</v>
      </c>
      <c r="J122" s="3" t="s">
        <v>4</v>
      </c>
      <c r="K122" s="3" t="s">
        <v>39</v>
      </c>
      <c r="L122" s="3" t="s">
        <v>17</v>
      </c>
      <c r="M122" s="3" t="s">
        <v>285</v>
      </c>
      <c r="N122" s="3" t="s">
        <v>19</v>
      </c>
      <c r="O122" s="3" t="s">
        <v>4</v>
      </c>
      <c r="P122" s="3" t="s">
        <v>4</v>
      </c>
      <c r="Q122" s="3" t="s">
        <v>4</v>
      </c>
    </row>
    <row r="123" spans="1:17" x14ac:dyDescent="0.2">
      <c r="A123" s="3" t="s">
        <v>2</v>
      </c>
      <c r="B123" s="2">
        <v>45096.502805254633</v>
      </c>
      <c r="C123" s="3" t="s">
        <v>286</v>
      </c>
      <c r="D123" s="3" t="s">
        <v>82</v>
      </c>
      <c r="E123" s="3" t="s">
        <v>272</v>
      </c>
      <c r="F123" s="3" t="s">
        <v>7</v>
      </c>
      <c r="G123" s="3" t="s">
        <v>44</v>
      </c>
      <c r="H123" s="3" t="s">
        <v>51</v>
      </c>
      <c r="I123" s="3" t="s">
        <v>10</v>
      </c>
      <c r="J123" s="3" t="s">
        <v>4</v>
      </c>
      <c r="K123" s="3" t="s">
        <v>39</v>
      </c>
      <c r="L123" s="3" t="s">
        <v>48</v>
      </c>
      <c r="M123" s="3" t="s">
        <v>287</v>
      </c>
      <c r="N123" s="3" t="s">
        <v>32</v>
      </c>
      <c r="O123" s="3" t="s">
        <v>4</v>
      </c>
      <c r="P123" s="3" t="s">
        <v>4</v>
      </c>
      <c r="Q123" s="3" t="s">
        <v>4</v>
      </c>
    </row>
    <row r="124" spans="1:17" x14ac:dyDescent="0.2">
      <c r="A124" s="3" t="s">
        <v>2</v>
      </c>
      <c r="B124" s="2">
        <v>45096.52617326389</v>
      </c>
      <c r="C124" s="3" t="s">
        <v>288</v>
      </c>
      <c r="D124" s="3" t="s">
        <v>82</v>
      </c>
      <c r="E124" s="3" t="s">
        <v>272</v>
      </c>
      <c r="F124" s="3" t="s">
        <v>7</v>
      </c>
      <c r="G124" s="3" t="s">
        <v>8</v>
      </c>
      <c r="H124" s="3" t="s">
        <v>15</v>
      </c>
      <c r="I124" s="3" t="s">
        <v>10</v>
      </c>
      <c r="J124" s="3" t="s">
        <v>4</v>
      </c>
      <c r="K124" s="3" t="s">
        <v>39</v>
      </c>
      <c r="L124" s="3" t="s">
        <v>17</v>
      </c>
      <c r="M124" s="3" t="s">
        <v>289</v>
      </c>
      <c r="N124" s="3" t="s">
        <v>32</v>
      </c>
      <c r="O124" s="3" t="s">
        <v>4</v>
      </c>
      <c r="P124" s="3" t="s">
        <v>4</v>
      </c>
      <c r="Q124" s="3" t="s">
        <v>4</v>
      </c>
    </row>
    <row r="125" spans="1:17" x14ac:dyDescent="0.2">
      <c r="A125" s="3" t="s">
        <v>2</v>
      </c>
      <c r="B125" s="2">
        <v>45096.620133946759</v>
      </c>
      <c r="C125" s="3" t="s">
        <v>290</v>
      </c>
      <c r="D125" s="3" t="s">
        <v>5</v>
      </c>
      <c r="E125" s="3" t="s">
        <v>291</v>
      </c>
      <c r="F125" s="3" t="s">
        <v>7</v>
      </c>
      <c r="G125" s="3" t="s">
        <v>14</v>
      </c>
      <c r="H125" s="3" t="s">
        <v>15</v>
      </c>
      <c r="I125" s="3" t="s">
        <v>29</v>
      </c>
      <c r="J125" s="3" t="s">
        <v>4</v>
      </c>
      <c r="K125" s="3" t="s">
        <v>257</v>
      </c>
      <c r="L125" s="3" t="s">
        <v>48</v>
      </c>
      <c r="M125" s="3" t="s">
        <v>292</v>
      </c>
      <c r="N125" s="3" t="s">
        <v>19</v>
      </c>
      <c r="O125" s="3" t="s">
        <v>4</v>
      </c>
      <c r="P125" s="3" t="s">
        <v>4</v>
      </c>
      <c r="Q125" s="3" t="s">
        <v>4</v>
      </c>
    </row>
    <row r="126" spans="1:17" x14ac:dyDescent="0.2">
      <c r="A126" s="3" t="s">
        <v>2</v>
      </c>
      <c r="B126" s="2">
        <v>45096.6219684838</v>
      </c>
      <c r="C126" s="3" t="s">
        <v>293</v>
      </c>
      <c r="D126" s="3" t="s">
        <v>5</v>
      </c>
      <c r="E126" s="3" t="s">
        <v>291</v>
      </c>
      <c r="F126" s="3" t="s">
        <v>7</v>
      </c>
      <c r="G126" s="3" t="s">
        <v>8</v>
      </c>
      <c r="H126" s="3" t="s">
        <v>15</v>
      </c>
      <c r="I126" s="3" t="s">
        <v>29</v>
      </c>
      <c r="J126" s="3" t="s">
        <v>4</v>
      </c>
      <c r="K126" s="3" t="s">
        <v>21</v>
      </c>
      <c r="L126" s="3" t="s">
        <v>17</v>
      </c>
      <c r="M126" s="3" t="s">
        <v>294</v>
      </c>
      <c r="N126" s="3" t="s">
        <v>19</v>
      </c>
      <c r="O126" s="3" t="s">
        <v>4</v>
      </c>
      <c r="P126" s="3" t="s">
        <v>4</v>
      </c>
      <c r="Q126" s="3" t="s">
        <v>4</v>
      </c>
    </row>
    <row r="127" spans="1:17" x14ac:dyDescent="0.2">
      <c r="A127" s="3" t="s">
        <v>2</v>
      </c>
      <c r="B127" s="2">
        <v>45096.622468784721</v>
      </c>
      <c r="C127" s="3" t="s">
        <v>295</v>
      </c>
      <c r="D127" s="3" t="s">
        <v>5</v>
      </c>
      <c r="E127" s="3" t="s">
        <v>291</v>
      </c>
      <c r="F127" s="3" t="s">
        <v>7</v>
      </c>
      <c r="G127" s="3" t="s">
        <v>28</v>
      </c>
      <c r="H127" s="3" t="s">
        <v>9</v>
      </c>
      <c r="I127" s="3" t="s">
        <v>10</v>
      </c>
      <c r="J127" s="3" t="s">
        <v>4</v>
      </c>
      <c r="K127" s="3" t="s">
        <v>21</v>
      </c>
      <c r="L127" s="3" t="s">
        <v>48</v>
      </c>
      <c r="M127" s="3" t="s">
        <v>296</v>
      </c>
      <c r="N127" s="3" t="s">
        <v>19</v>
      </c>
      <c r="O127" s="3" t="s">
        <v>4</v>
      </c>
      <c r="P127" s="3" t="s">
        <v>4</v>
      </c>
      <c r="Q127" s="3" t="s">
        <v>4</v>
      </c>
    </row>
    <row r="128" spans="1:17" x14ac:dyDescent="0.2">
      <c r="A128" s="3" t="s">
        <v>2</v>
      </c>
      <c r="B128" s="2">
        <v>45096.622919918984</v>
      </c>
      <c r="C128" s="3" t="s">
        <v>297</v>
      </c>
      <c r="D128" s="3" t="s">
        <v>5</v>
      </c>
      <c r="E128" s="3" t="s">
        <v>291</v>
      </c>
      <c r="F128" s="3" t="s">
        <v>7</v>
      </c>
      <c r="G128" s="3" t="s">
        <v>14</v>
      </c>
      <c r="H128" s="3" t="s">
        <v>15</v>
      </c>
      <c r="I128" s="3" t="s">
        <v>10</v>
      </c>
      <c r="J128" s="3" t="s">
        <v>4</v>
      </c>
      <c r="K128" s="3" t="s">
        <v>39</v>
      </c>
      <c r="L128" s="3" t="s">
        <v>17</v>
      </c>
      <c r="M128" s="3" t="s">
        <v>298</v>
      </c>
      <c r="N128" s="3" t="s">
        <v>32</v>
      </c>
      <c r="O128" s="3" t="s">
        <v>4</v>
      </c>
      <c r="P128" s="3" t="s">
        <v>4</v>
      </c>
      <c r="Q128" s="3" t="s">
        <v>4</v>
      </c>
    </row>
    <row r="129" spans="1:17" x14ac:dyDescent="0.2">
      <c r="A129" s="3" t="s">
        <v>2</v>
      </c>
      <c r="B129" s="2">
        <v>45096.623299363426</v>
      </c>
      <c r="C129" s="3" t="s">
        <v>299</v>
      </c>
      <c r="D129" s="3" t="s">
        <v>5</v>
      </c>
      <c r="E129" s="3" t="s">
        <v>291</v>
      </c>
      <c r="F129" s="3" t="s">
        <v>7</v>
      </c>
      <c r="G129" s="3" t="s">
        <v>14</v>
      </c>
      <c r="H129" s="3" t="s">
        <v>51</v>
      </c>
      <c r="I129" s="3" t="s">
        <v>29</v>
      </c>
      <c r="J129" s="3" t="s">
        <v>4</v>
      </c>
      <c r="K129" s="3" t="s">
        <v>11</v>
      </c>
      <c r="L129" s="3" t="s">
        <v>48</v>
      </c>
      <c r="M129" s="3" t="s">
        <v>4</v>
      </c>
      <c r="N129" s="3" t="s">
        <v>32</v>
      </c>
      <c r="O129" s="3" t="s">
        <v>4</v>
      </c>
      <c r="P129" s="3" t="s">
        <v>4</v>
      </c>
      <c r="Q129" s="3" t="s">
        <v>4</v>
      </c>
    </row>
    <row r="130" spans="1:17" x14ac:dyDescent="0.2">
      <c r="A130" s="3" t="s">
        <v>2</v>
      </c>
      <c r="B130" s="2">
        <v>45096.62453671296</v>
      </c>
      <c r="C130" s="3" t="s">
        <v>300</v>
      </c>
      <c r="D130" s="3" t="s">
        <v>5</v>
      </c>
      <c r="E130" s="3" t="s">
        <v>291</v>
      </c>
      <c r="F130" s="3" t="s">
        <v>7</v>
      </c>
      <c r="G130" s="3" t="s">
        <v>55</v>
      </c>
      <c r="H130" s="3" t="s">
        <v>9</v>
      </c>
      <c r="I130" s="3" t="s">
        <v>29</v>
      </c>
      <c r="J130" s="3" t="s">
        <v>4</v>
      </c>
      <c r="K130" s="3" t="s">
        <v>11</v>
      </c>
      <c r="L130" s="3" t="s">
        <v>17</v>
      </c>
      <c r="M130" s="3" t="s">
        <v>4</v>
      </c>
      <c r="N130" s="3" t="s">
        <v>19</v>
      </c>
      <c r="O130" s="3" t="s">
        <v>4</v>
      </c>
      <c r="P130" s="3" t="s">
        <v>4</v>
      </c>
      <c r="Q130" s="3" t="s">
        <v>4</v>
      </c>
    </row>
    <row r="131" spans="1:17" x14ac:dyDescent="0.2">
      <c r="A131" s="3" t="s">
        <v>2</v>
      </c>
      <c r="B131" s="2">
        <v>45097.322937025463</v>
      </c>
      <c r="C131" s="3" t="s">
        <v>301</v>
      </c>
      <c r="D131" s="3" t="s">
        <v>214</v>
      </c>
      <c r="E131" s="3" t="s">
        <v>302</v>
      </c>
      <c r="F131" s="3" t="s">
        <v>7</v>
      </c>
      <c r="G131" s="3" t="s">
        <v>14</v>
      </c>
      <c r="H131" s="3" t="s">
        <v>51</v>
      </c>
      <c r="I131" s="3" t="s">
        <v>29</v>
      </c>
      <c r="J131" s="3" t="s">
        <v>4</v>
      </c>
      <c r="K131" s="3" t="s">
        <v>11</v>
      </c>
      <c r="L131" s="3" t="s">
        <v>12</v>
      </c>
      <c r="M131" s="3" t="s">
        <v>4</v>
      </c>
      <c r="N131" s="3" t="s">
        <v>4</v>
      </c>
      <c r="O131" s="3" t="s">
        <v>4</v>
      </c>
      <c r="P131" s="3" t="s">
        <v>4</v>
      </c>
      <c r="Q131" s="3" t="s">
        <v>4</v>
      </c>
    </row>
    <row r="132" spans="1:17" x14ac:dyDescent="0.2">
      <c r="A132" s="3" t="s">
        <v>2</v>
      </c>
      <c r="B132" s="2">
        <v>45097.323584606478</v>
      </c>
      <c r="C132" s="3" t="s">
        <v>303</v>
      </c>
      <c r="D132" s="3" t="s">
        <v>214</v>
      </c>
      <c r="E132" s="3" t="s">
        <v>302</v>
      </c>
      <c r="F132" s="3" t="s">
        <v>7</v>
      </c>
      <c r="G132" s="3" t="s">
        <v>44</v>
      </c>
      <c r="H132" s="3" t="s">
        <v>51</v>
      </c>
      <c r="I132" s="3" t="s">
        <v>29</v>
      </c>
      <c r="J132" s="3" t="s">
        <v>4</v>
      </c>
      <c r="K132" s="3" t="s">
        <v>39</v>
      </c>
      <c r="L132" s="3" t="s">
        <v>12</v>
      </c>
      <c r="M132" s="3" t="s">
        <v>4</v>
      </c>
      <c r="N132" s="3" t="s">
        <v>4</v>
      </c>
      <c r="O132" s="3" t="s">
        <v>4</v>
      </c>
      <c r="P132" s="3" t="s">
        <v>4</v>
      </c>
      <c r="Q132" s="3" t="s">
        <v>4</v>
      </c>
    </row>
    <row r="133" spans="1:17" x14ac:dyDescent="0.2">
      <c r="A133" s="3" t="s">
        <v>2</v>
      </c>
      <c r="B133" s="2">
        <v>45097.324780208335</v>
      </c>
      <c r="C133" s="3" t="s">
        <v>304</v>
      </c>
      <c r="D133" s="3" t="s">
        <v>214</v>
      </c>
      <c r="E133" s="3" t="s">
        <v>302</v>
      </c>
      <c r="F133" s="3" t="s">
        <v>7</v>
      </c>
      <c r="G133" s="3" t="s">
        <v>14</v>
      </c>
      <c r="H133" s="3" t="s">
        <v>51</v>
      </c>
      <c r="I133" s="3" t="s">
        <v>10</v>
      </c>
      <c r="J133" s="3" t="s">
        <v>4</v>
      </c>
      <c r="K133" s="3" t="s">
        <v>77</v>
      </c>
      <c r="L133" s="3" t="s">
        <v>48</v>
      </c>
      <c r="M133" s="3" t="s">
        <v>305</v>
      </c>
      <c r="N133" s="3" t="s">
        <v>32</v>
      </c>
      <c r="O133" s="3" t="s">
        <v>4</v>
      </c>
      <c r="P133" s="3" t="s">
        <v>4</v>
      </c>
      <c r="Q133" s="3" t="s">
        <v>4</v>
      </c>
    </row>
    <row r="134" spans="1:17" x14ac:dyDescent="0.2">
      <c r="A134" s="3" t="s">
        <v>2</v>
      </c>
      <c r="B134" s="2">
        <v>45097.3248990625</v>
      </c>
      <c r="C134" s="3" t="s">
        <v>306</v>
      </c>
      <c r="D134" s="3" t="s">
        <v>214</v>
      </c>
      <c r="E134" s="3" t="s">
        <v>302</v>
      </c>
      <c r="F134" s="3" t="s">
        <v>7</v>
      </c>
      <c r="G134" s="3" t="s">
        <v>44</v>
      </c>
      <c r="H134" s="3" t="s">
        <v>25</v>
      </c>
      <c r="I134" s="3" t="s">
        <v>10</v>
      </c>
      <c r="J134" s="3" t="s">
        <v>4</v>
      </c>
      <c r="K134" s="3" t="s">
        <v>39</v>
      </c>
      <c r="L134" s="3" t="s">
        <v>17</v>
      </c>
      <c r="M134" s="3" t="s">
        <v>307</v>
      </c>
      <c r="N134" s="3" t="s">
        <v>32</v>
      </c>
      <c r="O134" s="3" t="s">
        <v>4</v>
      </c>
      <c r="P134" s="3" t="s">
        <v>4</v>
      </c>
      <c r="Q134" s="3" t="s">
        <v>4</v>
      </c>
    </row>
    <row r="135" spans="1:17" x14ac:dyDescent="0.2">
      <c r="A135" s="3" t="s">
        <v>2</v>
      </c>
      <c r="B135" s="2">
        <v>45097.327780069441</v>
      </c>
      <c r="C135" s="3" t="s">
        <v>314</v>
      </c>
      <c r="D135" s="3" t="s">
        <v>214</v>
      </c>
      <c r="E135" s="3" t="s">
        <v>302</v>
      </c>
      <c r="F135" s="3" t="s">
        <v>7</v>
      </c>
      <c r="G135" s="3" t="s">
        <v>8</v>
      </c>
      <c r="H135" s="3" t="s">
        <v>15</v>
      </c>
      <c r="I135" s="3" t="s">
        <v>10</v>
      </c>
      <c r="J135" s="3" t="s">
        <v>4</v>
      </c>
      <c r="K135" s="3" t="s">
        <v>80</v>
      </c>
      <c r="L135" s="3" t="s">
        <v>12</v>
      </c>
      <c r="M135" s="3" t="s">
        <v>4</v>
      </c>
      <c r="N135" s="3" t="s">
        <v>4</v>
      </c>
      <c r="O135" s="3" t="s">
        <v>4</v>
      </c>
      <c r="P135" s="3" t="s">
        <v>4</v>
      </c>
      <c r="Q135" s="3" t="s">
        <v>4</v>
      </c>
    </row>
    <row r="136" spans="1:17" x14ac:dyDescent="0.2">
      <c r="A136" s="3" t="s">
        <v>2</v>
      </c>
      <c r="B136" s="2">
        <v>45097.328821215277</v>
      </c>
      <c r="C136" s="3" t="s">
        <v>315</v>
      </c>
      <c r="D136" s="3" t="s">
        <v>214</v>
      </c>
      <c r="E136" s="3" t="s">
        <v>302</v>
      </c>
      <c r="F136" s="3" t="s">
        <v>7</v>
      </c>
      <c r="G136" s="3" t="s">
        <v>14</v>
      </c>
      <c r="H136" s="3" t="s">
        <v>51</v>
      </c>
      <c r="I136" s="3" t="s">
        <v>29</v>
      </c>
      <c r="J136" s="3" t="s">
        <v>4</v>
      </c>
      <c r="K136" s="3" t="s">
        <v>80</v>
      </c>
      <c r="L136" s="3" t="s">
        <v>48</v>
      </c>
      <c r="M136" s="3" t="s">
        <v>316</v>
      </c>
      <c r="N136" s="3" t="s">
        <v>32</v>
      </c>
      <c r="O136" s="3" t="s">
        <v>4</v>
      </c>
      <c r="P136" s="3" t="s">
        <v>4</v>
      </c>
      <c r="Q136" s="3" t="s">
        <v>4</v>
      </c>
    </row>
    <row r="137" spans="1:17" x14ac:dyDescent="0.2">
      <c r="A137" s="3" t="s">
        <v>2</v>
      </c>
      <c r="B137" s="2">
        <v>45097.407067395834</v>
      </c>
      <c r="C137" s="3" t="s">
        <v>320</v>
      </c>
      <c r="D137" s="3" t="s">
        <v>82</v>
      </c>
      <c r="E137" s="3" t="s">
        <v>272</v>
      </c>
      <c r="F137" s="3" t="s">
        <v>7</v>
      </c>
      <c r="G137" s="3" t="s">
        <v>8</v>
      </c>
      <c r="H137" s="3" t="s">
        <v>15</v>
      </c>
      <c r="I137" s="3" t="s">
        <v>168</v>
      </c>
      <c r="J137" s="3" t="s">
        <v>321</v>
      </c>
      <c r="K137" s="3" t="s">
        <v>39</v>
      </c>
      <c r="L137" s="3" t="s">
        <v>17</v>
      </c>
      <c r="M137" s="3" t="s">
        <v>119</v>
      </c>
      <c r="N137" s="3" t="s">
        <v>19</v>
      </c>
      <c r="O137" s="3" t="s">
        <v>4</v>
      </c>
      <c r="P137" s="3" t="s">
        <v>4</v>
      </c>
      <c r="Q137" s="3" t="s">
        <v>4</v>
      </c>
    </row>
    <row r="138" spans="1:17" x14ac:dyDescent="0.2">
      <c r="A138" s="3" t="s">
        <v>2</v>
      </c>
      <c r="B138" s="2">
        <v>45097.407795023151</v>
      </c>
      <c r="C138" s="3" t="s">
        <v>322</v>
      </c>
      <c r="D138" s="3" t="s">
        <v>82</v>
      </c>
      <c r="E138" s="3" t="s">
        <v>272</v>
      </c>
      <c r="F138" s="3" t="s">
        <v>7</v>
      </c>
      <c r="G138" s="3" t="s">
        <v>14</v>
      </c>
      <c r="H138" s="3" t="s">
        <v>51</v>
      </c>
      <c r="I138" s="3" t="s">
        <v>168</v>
      </c>
      <c r="J138" s="3" t="s">
        <v>323</v>
      </c>
      <c r="K138" s="3" t="s">
        <v>39</v>
      </c>
      <c r="L138" s="3" t="s">
        <v>17</v>
      </c>
      <c r="M138" s="3" t="s">
        <v>119</v>
      </c>
      <c r="N138" s="3" t="s">
        <v>19</v>
      </c>
      <c r="O138" s="3" t="s">
        <v>4</v>
      </c>
      <c r="P138" s="3" t="s">
        <v>4</v>
      </c>
      <c r="Q138" s="3" t="s">
        <v>4</v>
      </c>
    </row>
    <row r="139" spans="1:17" x14ac:dyDescent="0.2">
      <c r="A139" s="3" t="s">
        <v>2</v>
      </c>
      <c r="B139" s="2">
        <v>45098.399239606479</v>
      </c>
      <c r="C139" s="3" t="s">
        <v>337</v>
      </c>
      <c r="D139" s="3" t="s">
        <v>82</v>
      </c>
      <c r="E139" s="3" t="s">
        <v>272</v>
      </c>
      <c r="F139" s="3" t="s">
        <v>7</v>
      </c>
      <c r="G139" s="3" t="s">
        <v>44</v>
      </c>
      <c r="H139" s="3" t="s">
        <v>25</v>
      </c>
      <c r="I139" s="3" t="s">
        <v>29</v>
      </c>
      <c r="J139" s="3" t="s">
        <v>4</v>
      </c>
      <c r="K139" s="3" t="s">
        <v>39</v>
      </c>
      <c r="L139" s="3" t="s">
        <v>48</v>
      </c>
      <c r="M139" s="3" t="s">
        <v>4</v>
      </c>
      <c r="N139" s="3" t="s">
        <v>32</v>
      </c>
      <c r="O139" s="3" t="s">
        <v>4</v>
      </c>
      <c r="P139" s="3" t="s">
        <v>4</v>
      </c>
      <c r="Q139" s="3" t="s">
        <v>4</v>
      </c>
    </row>
    <row r="140" spans="1:17" x14ac:dyDescent="0.2">
      <c r="A140" s="3" t="s">
        <v>2</v>
      </c>
      <c r="B140" s="2">
        <v>45103.439019849538</v>
      </c>
      <c r="C140" s="3" t="s">
        <v>355</v>
      </c>
      <c r="D140" s="3" t="s">
        <v>356</v>
      </c>
      <c r="E140" s="3" t="s">
        <v>357</v>
      </c>
      <c r="F140" s="3" t="s">
        <v>7</v>
      </c>
      <c r="G140" s="3" t="s">
        <v>55</v>
      </c>
      <c r="H140" s="3" t="s">
        <v>56</v>
      </c>
      <c r="I140" s="3" t="s">
        <v>10</v>
      </c>
      <c r="J140" s="3" t="s">
        <v>4</v>
      </c>
      <c r="K140" s="3" t="s">
        <v>77</v>
      </c>
      <c r="L140" s="3" t="s">
        <v>17</v>
      </c>
      <c r="M140" s="3" t="s">
        <v>358</v>
      </c>
      <c r="N140" s="3" t="s">
        <v>32</v>
      </c>
      <c r="O140" s="3" t="s">
        <v>4</v>
      </c>
      <c r="P140" s="3" t="s">
        <v>4</v>
      </c>
      <c r="Q140" s="3" t="s">
        <v>4</v>
      </c>
    </row>
    <row r="141" spans="1:17" x14ac:dyDescent="0.2">
      <c r="A141" s="3" t="s">
        <v>2</v>
      </c>
      <c r="B141" s="2">
        <v>45103.43983314815</v>
      </c>
      <c r="C141" s="3" t="s">
        <v>359</v>
      </c>
      <c r="D141" s="3" t="s">
        <v>356</v>
      </c>
      <c r="E141" s="3" t="s">
        <v>357</v>
      </c>
      <c r="F141" s="3" t="s">
        <v>7</v>
      </c>
      <c r="G141" s="3" t="s">
        <v>14</v>
      </c>
      <c r="H141" s="3" t="s">
        <v>51</v>
      </c>
      <c r="I141" s="3" t="s">
        <v>10</v>
      </c>
      <c r="J141" s="3" t="s">
        <v>4</v>
      </c>
      <c r="K141" s="3" t="s">
        <v>11</v>
      </c>
      <c r="L141" s="3" t="s">
        <v>17</v>
      </c>
      <c r="M141" s="3" t="s">
        <v>360</v>
      </c>
      <c r="N141" s="3" t="s">
        <v>19</v>
      </c>
      <c r="O141" s="3" t="s">
        <v>4</v>
      </c>
      <c r="P141" s="3" t="s">
        <v>4</v>
      </c>
      <c r="Q141" s="3" t="s">
        <v>4</v>
      </c>
    </row>
    <row r="142" spans="1:17" x14ac:dyDescent="0.2">
      <c r="A142" s="3" t="s">
        <v>2</v>
      </c>
      <c r="B142" s="2">
        <v>45103.439842233798</v>
      </c>
      <c r="C142" s="3" t="s">
        <v>361</v>
      </c>
      <c r="D142" s="3" t="s">
        <v>356</v>
      </c>
      <c r="E142" s="3" t="s">
        <v>357</v>
      </c>
      <c r="F142" s="3" t="s">
        <v>7</v>
      </c>
      <c r="G142" s="3" t="s">
        <v>28</v>
      </c>
      <c r="H142" s="3" t="s">
        <v>9</v>
      </c>
      <c r="I142" s="3" t="s">
        <v>10</v>
      </c>
      <c r="J142" s="3" t="s">
        <v>4</v>
      </c>
      <c r="K142" s="3" t="s">
        <v>11</v>
      </c>
      <c r="L142" s="3" t="s">
        <v>17</v>
      </c>
      <c r="M142" s="3" t="s">
        <v>362</v>
      </c>
      <c r="N142" s="3" t="s">
        <v>32</v>
      </c>
      <c r="O142" s="3" t="s">
        <v>4</v>
      </c>
      <c r="P142" s="3" t="s">
        <v>4</v>
      </c>
      <c r="Q142" s="3" t="s">
        <v>4</v>
      </c>
    </row>
    <row r="143" spans="1:17" x14ac:dyDescent="0.2">
      <c r="A143" s="3" t="s">
        <v>2</v>
      </c>
      <c r="B143" s="2">
        <v>45103.447257731481</v>
      </c>
      <c r="C143" s="3" t="s">
        <v>363</v>
      </c>
      <c r="D143" s="3" t="s">
        <v>356</v>
      </c>
      <c r="E143" s="3" t="s">
        <v>357</v>
      </c>
      <c r="F143" s="3" t="s">
        <v>7</v>
      </c>
      <c r="G143" s="3" t="s">
        <v>364</v>
      </c>
      <c r="H143" s="3" t="s">
        <v>56</v>
      </c>
      <c r="I143" s="3" t="s">
        <v>10</v>
      </c>
      <c r="J143" s="3" t="s">
        <v>4</v>
      </c>
      <c r="K143" s="3" t="s">
        <v>11</v>
      </c>
      <c r="L143" s="3" t="s">
        <v>17</v>
      </c>
      <c r="M143" s="3" t="s">
        <v>4</v>
      </c>
      <c r="N143" s="3" t="s">
        <v>32</v>
      </c>
      <c r="O143" s="3" t="s">
        <v>4</v>
      </c>
      <c r="P143" s="3" t="s">
        <v>4</v>
      </c>
      <c r="Q143" s="3" t="s">
        <v>4</v>
      </c>
    </row>
    <row r="144" spans="1:17" x14ac:dyDescent="0.2">
      <c r="A144" s="3" t="s">
        <v>2</v>
      </c>
      <c r="B144" s="2">
        <v>45103.452853842595</v>
      </c>
      <c r="C144" s="3" t="s">
        <v>367</v>
      </c>
      <c r="D144" s="3" t="s">
        <v>356</v>
      </c>
      <c r="E144" s="3" t="s">
        <v>357</v>
      </c>
      <c r="F144" s="3" t="s">
        <v>7</v>
      </c>
      <c r="G144" s="3" t="s">
        <v>14</v>
      </c>
      <c r="H144" s="3" t="s">
        <v>51</v>
      </c>
      <c r="I144" s="3" t="s">
        <v>4</v>
      </c>
      <c r="J144" s="3" t="s">
        <v>4</v>
      </c>
      <c r="K144" s="3" t="s">
        <v>11</v>
      </c>
      <c r="L144" s="3" t="s">
        <v>48</v>
      </c>
      <c r="M144" s="3" t="s">
        <v>368</v>
      </c>
      <c r="N144" s="3" t="s">
        <v>19</v>
      </c>
      <c r="O144" s="3" t="s">
        <v>4</v>
      </c>
      <c r="P144" s="3" t="s">
        <v>4</v>
      </c>
      <c r="Q144" s="3" t="s">
        <v>4</v>
      </c>
    </row>
    <row r="145" spans="1:17" x14ac:dyDescent="0.2">
      <c r="A145" s="3" t="s">
        <v>2</v>
      </c>
      <c r="B145" s="2">
        <v>45103.454005451385</v>
      </c>
      <c r="C145" s="3" t="s">
        <v>372</v>
      </c>
      <c r="D145" s="3" t="s">
        <v>356</v>
      </c>
      <c r="E145" s="3" t="s">
        <v>357</v>
      </c>
      <c r="F145" s="3" t="s">
        <v>7</v>
      </c>
      <c r="G145" s="3" t="s">
        <v>44</v>
      </c>
      <c r="H145" s="3" t="s">
        <v>51</v>
      </c>
      <c r="I145" s="3" t="s">
        <v>10</v>
      </c>
      <c r="J145" s="3" t="s">
        <v>4</v>
      </c>
      <c r="K145" s="3" t="s">
        <v>11</v>
      </c>
      <c r="L145" s="3" t="s">
        <v>30</v>
      </c>
      <c r="M145" s="3" t="s">
        <v>373</v>
      </c>
      <c r="N145" s="3" t="s">
        <v>158</v>
      </c>
      <c r="O145" s="3" t="s">
        <v>4</v>
      </c>
      <c r="P145" s="3" t="s">
        <v>4</v>
      </c>
      <c r="Q145" s="3" t="s">
        <v>4</v>
      </c>
    </row>
    <row r="146" spans="1:17" x14ac:dyDescent="0.2">
      <c r="A146" s="3" t="s">
        <v>2</v>
      </c>
      <c r="B146" s="2">
        <v>45104.493352557867</v>
      </c>
      <c r="C146" s="3" t="s">
        <v>374</v>
      </c>
      <c r="D146" s="3" t="s">
        <v>356</v>
      </c>
      <c r="E146" s="3" t="s">
        <v>357</v>
      </c>
      <c r="F146" s="3" t="s">
        <v>7</v>
      </c>
      <c r="G146" s="3" t="s">
        <v>14</v>
      </c>
      <c r="H146" s="3" t="s">
        <v>51</v>
      </c>
      <c r="I146" s="3" t="s">
        <v>10</v>
      </c>
      <c r="J146" s="3" t="s">
        <v>4</v>
      </c>
      <c r="K146" s="3" t="s">
        <v>11</v>
      </c>
      <c r="L146" s="3" t="s">
        <v>48</v>
      </c>
      <c r="M146" s="3" t="s">
        <v>368</v>
      </c>
      <c r="N146" s="3" t="s">
        <v>32</v>
      </c>
      <c r="O146" s="3" t="s">
        <v>4</v>
      </c>
      <c r="P146" s="3" t="s">
        <v>4</v>
      </c>
      <c r="Q146" s="3" t="s">
        <v>4</v>
      </c>
    </row>
    <row r="147" spans="1:17" x14ac:dyDescent="0.2">
      <c r="A147" s="3" t="s">
        <v>2</v>
      </c>
      <c r="B147" s="2">
        <v>45117.399582372687</v>
      </c>
      <c r="C147" s="3" t="s">
        <v>376</v>
      </c>
      <c r="D147" s="3" t="s">
        <v>356</v>
      </c>
      <c r="E147" s="3" t="s">
        <v>370</v>
      </c>
      <c r="F147" s="3" t="s">
        <v>7</v>
      </c>
      <c r="G147" s="3" t="s">
        <v>28</v>
      </c>
      <c r="H147" s="3" t="s">
        <v>9</v>
      </c>
      <c r="I147" s="3" t="s">
        <v>10</v>
      </c>
      <c r="J147" s="3" t="s">
        <v>4</v>
      </c>
      <c r="K147" s="3" t="s">
        <v>39</v>
      </c>
      <c r="L147" s="3" t="s">
        <v>12</v>
      </c>
      <c r="M147" s="3" t="s">
        <v>4</v>
      </c>
      <c r="N147" s="3" t="s">
        <v>4</v>
      </c>
      <c r="O147" s="3" t="s">
        <v>4</v>
      </c>
      <c r="P147" s="3" t="s">
        <v>4</v>
      </c>
      <c r="Q147" s="3" t="s">
        <v>4</v>
      </c>
    </row>
    <row r="148" spans="1:17" x14ac:dyDescent="0.2">
      <c r="A148" s="3" t="s">
        <v>2</v>
      </c>
      <c r="B148" s="2">
        <v>45117.399635671296</v>
      </c>
      <c r="C148" s="3" t="s">
        <v>377</v>
      </c>
      <c r="D148" s="3" t="s">
        <v>356</v>
      </c>
      <c r="E148" s="3" t="s">
        <v>370</v>
      </c>
      <c r="F148" s="3" t="s">
        <v>7</v>
      </c>
      <c r="G148" s="3" t="s">
        <v>14</v>
      </c>
      <c r="H148" s="3" t="s">
        <v>51</v>
      </c>
      <c r="I148" s="3" t="s">
        <v>10</v>
      </c>
      <c r="J148" s="3" t="s">
        <v>4</v>
      </c>
      <c r="K148" s="3" t="s">
        <v>11</v>
      </c>
      <c r="L148" s="3" t="s">
        <v>12</v>
      </c>
      <c r="M148" s="3" t="s">
        <v>4</v>
      </c>
      <c r="N148" s="3" t="s">
        <v>4</v>
      </c>
      <c r="O148" s="3" t="s">
        <v>4</v>
      </c>
      <c r="P148" s="3" t="s">
        <v>4</v>
      </c>
      <c r="Q148" s="3" t="s">
        <v>4</v>
      </c>
    </row>
    <row r="149" spans="1:17" x14ac:dyDescent="0.2">
      <c r="A149" s="3" t="s">
        <v>2</v>
      </c>
      <c r="B149" s="2">
        <v>45117.399733946761</v>
      </c>
      <c r="C149" s="3" t="s">
        <v>378</v>
      </c>
      <c r="D149" s="3" t="s">
        <v>356</v>
      </c>
      <c r="E149" s="3" t="s">
        <v>370</v>
      </c>
      <c r="F149" s="3" t="s">
        <v>7</v>
      </c>
      <c r="G149" s="3" t="s">
        <v>28</v>
      </c>
      <c r="H149" s="3" t="s">
        <v>9</v>
      </c>
      <c r="I149" s="3" t="s">
        <v>29</v>
      </c>
      <c r="J149" s="3" t="s">
        <v>4</v>
      </c>
      <c r="K149" s="3" t="s">
        <v>80</v>
      </c>
      <c r="L149" s="3" t="s">
        <v>12</v>
      </c>
      <c r="M149" s="3" t="s">
        <v>4</v>
      </c>
      <c r="N149" s="3" t="s">
        <v>4</v>
      </c>
      <c r="O149" s="3" t="s">
        <v>4</v>
      </c>
      <c r="P149" s="3" t="s">
        <v>4</v>
      </c>
      <c r="Q149" s="3" t="s">
        <v>4</v>
      </c>
    </row>
    <row r="150" spans="1:17" x14ac:dyDescent="0.2">
      <c r="A150" s="3" t="s">
        <v>2</v>
      </c>
      <c r="B150" s="2">
        <v>45117.400138472221</v>
      </c>
      <c r="C150" s="3" t="s">
        <v>379</v>
      </c>
      <c r="D150" s="3" t="s">
        <v>356</v>
      </c>
      <c r="E150" s="3" t="s">
        <v>370</v>
      </c>
      <c r="F150" s="3" t="s">
        <v>7</v>
      </c>
      <c r="G150" s="3" t="s">
        <v>44</v>
      </c>
      <c r="H150" s="3" t="s">
        <v>25</v>
      </c>
      <c r="I150" s="3" t="s">
        <v>10</v>
      </c>
      <c r="J150" s="3" t="s">
        <v>4</v>
      </c>
      <c r="K150" s="3" t="s">
        <v>80</v>
      </c>
      <c r="L150" s="3" t="s">
        <v>48</v>
      </c>
      <c r="M150" s="3" t="s">
        <v>380</v>
      </c>
      <c r="N150" s="3" t="s">
        <v>32</v>
      </c>
      <c r="O150" s="3" t="s">
        <v>4</v>
      </c>
      <c r="P150" s="3" t="s">
        <v>4</v>
      </c>
      <c r="Q150" s="3" t="s">
        <v>4</v>
      </c>
    </row>
    <row r="151" spans="1:17" x14ac:dyDescent="0.2">
      <c r="A151" s="3" t="s">
        <v>2</v>
      </c>
      <c r="B151" s="2">
        <v>45117.400961701387</v>
      </c>
      <c r="C151" s="3" t="s">
        <v>381</v>
      </c>
      <c r="D151" s="3" t="s">
        <v>356</v>
      </c>
      <c r="E151" s="3" t="s">
        <v>370</v>
      </c>
      <c r="F151" s="3" t="s">
        <v>7</v>
      </c>
      <c r="G151" s="3" t="s">
        <v>28</v>
      </c>
      <c r="H151" s="3" t="s">
        <v>9</v>
      </c>
      <c r="I151" s="3" t="s">
        <v>10</v>
      </c>
      <c r="J151" s="3" t="s">
        <v>4</v>
      </c>
      <c r="K151" s="3" t="s">
        <v>80</v>
      </c>
      <c r="L151" s="3" t="s">
        <v>17</v>
      </c>
      <c r="M151" s="3" t="s">
        <v>382</v>
      </c>
      <c r="N151" s="3" t="s">
        <v>32</v>
      </c>
      <c r="O151" s="3" t="s">
        <v>4</v>
      </c>
      <c r="P151" s="3" t="s">
        <v>4</v>
      </c>
      <c r="Q151" s="3" t="s">
        <v>4</v>
      </c>
    </row>
    <row r="152" spans="1:17" x14ac:dyDescent="0.2">
      <c r="A152" s="3" t="s">
        <v>2</v>
      </c>
      <c r="B152" s="2">
        <v>45117.403287476853</v>
      </c>
      <c r="C152" s="3" t="s">
        <v>383</v>
      </c>
      <c r="D152" s="3" t="s">
        <v>356</v>
      </c>
      <c r="E152" s="3" t="s">
        <v>370</v>
      </c>
      <c r="F152" s="3" t="s">
        <v>7</v>
      </c>
      <c r="G152" s="3" t="s">
        <v>44</v>
      </c>
      <c r="H152" s="3" t="s">
        <v>25</v>
      </c>
      <c r="I152" s="3" t="s">
        <v>10</v>
      </c>
      <c r="J152" s="3" t="s">
        <v>4</v>
      </c>
      <c r="K152" s="3" t="s">
        <v>11</v>
      </c>
      <c r="L152" s="3" t="s">
        <v>48</v>
      </c>
      <c r="M152" s="3" t="s">
        <v>384</v>
      </c>
      <c r="N152" s="3" t="s">
        <v>32</v>
      </c>
      <c r="O152" s="3" t="s">
        <v>4</v>
      </c>
      <c r="P152" s="3" t="s">
        <v>4</v>
      </c>
      <c r="Q152" s="3" t="s">
        <v>4</v>
      </c>
    </row>
    <row r="153" spans="1:17" x14ac:dyDescent="0.2">
      <c r="A153" s="3" t="s">
        <v>2</v>
      </c>
      <c r="B153" s="2">
        <v>45117.412309270832</v>
      </c>
      <c r="C153" s="3" t="s">
        <v>385</v>
      </c>
      <c r="D153" s="3" t="s">
        <v>82</v>
      </c>
      <c r="E153" s="3" t="s">
        <v>386</v>
      </c>
      <c r="F153" s="3" t="s">
        <v>7</v>
      </c>
      <c r="G153" s="3" t="s">
        <v>8</v>
      </c>
      <c r="H153" s="3" t="s">
        <v>15</v>
      </c>
      <c r="I153" s="3" t="s">
        <v>10</v>
      </c>
      <c r="J153" s="3" t="s">
        <v>4</v>
      </c>
      <c r="K153" s="3" t="s">
        <v>255</v>
      </c>
      <c r="L153" s="3" t="s">
        <v>48</v>
      </c>
      <c r="M153" s="3" t="s">
        <v>387</v>
      </c>
      <c r="N153" s="3" t="s">
        <v>32</v>
      </c>
      <c r="O153" s="3" t="s">
        <v>4</v>
      </c>
      <c r="P153" s="3" t="s">
        <v>4</v>
      </c>
      <c r="Q153" s="3" t="s">
        <v>4</v>
      </c>
    </row>
    <row r="154" spans="1:17" x14ac:dyDescent="0.2">
      <c r="A154" s="3" t="s">
        <v>2</v>
      </c>
      <c r="B154" s="2">
        <v>45117.412420416666</v>
      </c>
      <c r="C154" s="3" t="s">
        <v>388</v>
      </c>
      <c r="D154" s="3" t="s">
        <v>82</v>
      </c>
      <c r="E154" s="3" t="s">
        <v>386</v>
      </c>
      <c r="F154" s="3" t="s">
        <v>7</v>
      </c>
      <c r="G154" s="3" t="s">
        <v>44</v>
      </c>
      <c r="H154" s="3" t="s">
        <v>51</v>
      </c>
      <c r="I154" s="3" t="s">
        <v>29</v>
      </c>
      <c r="J154" s="3" t="s">
        <v>4</v>
      </c>
      <c r="K154" s="3" t="s">
        <v>80</v>
      </c>
      <c r="L154" s="3" t="s">
        <v>12</v>
      </c>
      <c r="M154" s="3" t="s">
        <v>4</v>
      </c>
      <c r="N154" s="3" t="s">
        <v>4</v>
      </c>
      <c r="O154" s="3" t="s">
        <v>4</v>
      </c>
      <c r="P154" s="3" t="s">
        <v>4</v>
      </c>
      <c r="Q154" s="3" t="s">
        <v>4</v>
      </c>
    </row>
    <row r="155" spans="1:17" x14ac:dyDescent="0.2">
      <c r="A155" s="3" t="s">
        <v>2</v>
      </c>
      <c r="B155" s="2">
        <v>45117.412876192131</v>
      </c>
      <c r="C155" s="3" t="s">
        <v>389</v>
      </c>
      <c r="D155" s="3" t="s">
        <v>82</v>
      </c>
      <c r="E155" s="3" t="s">
        <v>386</v>
      </c>
      <c r="F155" s="3" t="s">
        <v>7</v>
      </c>
      <c r="G155" s="3" t="s">
        <v>44</v>
      </c>
      <c r="H155" s="3" t="s">
        <v>25</v>
      </c>
      <c r="I155" s="3" t="s">
        <v>10</v>
      </c>
      <c r="J155" s="3" t="s">
        <v>4</v>
      </c>
      <c r="K155" s="3" t="s">
        <v>39</v>
      </c>
      <c r="L155" s="3" t="s">
        <v>48</v>
      </c>
      <c r="M155" s="3" t="s">
        <v>390</v>
      </c>
      <c r="N155" s="3" t="s">
        <v>32</v>
      </c>
      <c r="O155" s="3" t="s">
        <v>4</v>
      </c>
      <c r="P155" s="3" t="s">
        <v>4</v>
      </c>
      <c r="Q155" s="3" t="s">
        <v>4</v>
      </c>
    </row>
    <row r="156" spans="1:17" x14ac:dyDescent="0.2">
      <c r="A156" s="3" t="s">
        <v>2</v>
      </c>
      <c r="B156" s="2">
        <v>45117.413130069443</v>
      </c>
      <c r="C156" s="3" t="s">
        <v>391</v>
      </c>
      <c r="D156" s="3" t="s">
        <v>82</v>
      </c>
      <c r="E156" s="3" t="s">
        <v>386</v>
      </c>
      <c r="F156" s="3" t="s">
        <v>7</v>
      </c>
      <c r="G156" s="3" t="s">
        <v>8</v>
      </c>
      <c r="H156" s="3" t="s">
        <v>15</v>
      </c>
      <c r="I156" s="3" t="s">
        <v>10</v>
      </c>
      <c r="J156" s="3" t="s">
        <v>4</v>
      </c>
      <c r="K156" s="3" t="s">
        <v>80</v>
      </c>
      <c r="L156" s="3" t="s">
        <v>17</v>
      </c>
      <c r="M156" s="3" t="s">
        <v>392</v>
      </c>
      <c r="N156" s="3" t="s">
        <v>64</v>
      </c>
      <c r="O156" s="3" t="s">
        <v>4</v>
      </c>
      <c r="P156" s="3" t="s">
        <v>4</v>
      </c>
      <c r="Q156" s="3" t="s">
        <v>4</v>
      </c>
    </row>
    <row r="157" spans="1:17" x14ac:dyDescent="0.2">
      <c r="A157" s="3" t="s">
        <v>2</v>
      </c>
      <c r="B157" s="2">
        <v>45117.413471736108</v>
      </c>
      <c r="C157" s="3" t="s">
        <v>393</v>
      </c>
      <c r="D157" s="3" t="s">
        <v>82</v>
      </c>
      <c r="E157" s="3" t="s">
        <v>386</v>
      </c>
      <c r="F157" s="3" t="s">
        <v>7</v>
      </c>
      <c r="G157" s="3" t="s">
        <v>44</v>
      </c>
      <c r="H157" s="3" t="s">
        <v>51</v>
      </c>
      <c r="I157" s="3" t="s">
        <v>10</v>
      </c>
      <c r="J157" s="3" t="s">
        <v>4</v>
      </c>
      <c r="K157" s="3" t="s">
        <v>39</v>
      </c>
      <c r="L157" s="3" t="s">
        <v>17</v>
      </c>
      <c r="M157" s="3" t="s">
        <v>394</v>
      </c>
      <c r="N157" s="3" t="s">
        <v>19</v>
      </c>
      <c r="O157" s="3" t="s">
        <v>4</v>
      </c>
      <c r="P157" s="3" t="s">
        <v>4</v>
      </c>
      <c r="Q157" s="3" t="s">
        <v>4</v>
      </c>
    </row>
    <row r="158" spans="1:17" x14ac:dyDescent="0.2">
      <c r="A158" s="3" t="s">
        <v>2</v>
      </c>
      <c r="B158" s="2">
        <v>45117.413558287037</v>
      </c>
      <c r="C158" s="3" t="s">
        <v>395</v>
      </c>
      <c r="D158" s="3" t="s">
        <v>82</v>
      </c>
      <c r="E158" s="3" t="s">
        <v>386</v>
      </c>
      <c r="F158" s="3" t="s">
        <v>7</v>
      </c>
      <c r="G158" s="3" t="s">
        <v>8</v>
      </c>
      <c r="H158" s="3" t="s">
        <v>15</v>
      </c>
      <c r="I158" s="3" t="s">
        <v>10</v>
      </c>
      <c r="J158" s="3" t="s">
        <v>4</v>
      </c>
      <c r="K158" s="3" t="s">
        <v>39</v>
      </c>
      <c r="L158" s="3" t="s">
        <v>17</v>
      </c>
      <c r="M158" s="3" t="s">
        <v>396</v>
      </c>
      <c r="N158" s="3" t="s">
        <v>19</v>
      </c>
      <c r="O158" s="3" t="s">
        <v>4</v>
      </c>
      <c r="P158" s="3" t="s">
        <v>4</v>
      </c>
      <c r="Q158" s="3" t="s">
        <v>4</v>
      </c>
    </row>
    <row r="159" spans="1:17" x14ac:dyDescent="0.2">
      <c r="A159" s="3" t="s">
        <v>2</v>
      </c>
      <c r="B159" s="2">
        <v>45117.414511747687</v>
      </c>
      <c r="C159" s="3" t="s">
        <v>397</v>
      </c>
      <c r="D159" s="3" t="s">
        <v>82</v>
      </c>
      <c r="E159" s="3" t="s">
        <v>386</v>
      </c>
      <c r="F159" s="3" t="s">
        <v>7</v>
      </c>
      <c r="G159" s="3" t="s">
        <v>14</v>
      </c>
      <c r="H159" s="3" t="s">
        <v>51</v>
      </c>
      <c r="I159" s="3" t="s">
        <v>29</v>
      </c>
      <c r="J159" s="3" t="s">
        <v>4</v>
      </c>
      <c r="K159" s="3" t="s">
        <v>80</v>
      </c>
      <c r="L159" s="3" t="s">
        <v>17</v>
      </c>
      <c r="M159" s="3" t="s">
        <v>398</v>
      </c>
      <c r="N159" s="3" t="s">
        <v>19</v>
      </c>
      <c r="O159" s="3" t="s">
        <v>4</v>
      </c>
      <c r="P159" s="3" t="s">
        <v>4</v>
      </c>
      <c r="Q159" s="3" t="s">
        <v>4</v>
      </c>
    </row>
    <row r="160" spans="1:17" x14ac:dyDescent="0.2">
      <c r="A160" s="3" t="s">
        <v>2</v>
      </c>
      <c r="B160" s="2">
        <v>45117.423321747687</v>
      </c>
      <c r="C160" s="3" t="s">
        <v>399</v>
      </c>
      <c r="D160" s="3" t="s">
        <v>82</v>
      </c>
      <c r="E160" s="3" t="s">
        <v>386</v>
      </c>
      <c r="F160" s="3" t="s">
        <v>7</v>
      </c>
      <c r="G160" s="3" t="s">
        <v>28</v>
      </c>
      <c r="H160" s="3" t="s">
        <v>9</v>
      </c>
      <c r="I160" s="3" t="s">
        <v>10</v>
      </c>
      <c r="J160" s="3" t="s">
        <v>4</v>
      </c>
      <c r="K160" s="3" t="s">
        <v>80</v>
      </c>
      <c r="L160" s="3" t="s">
        <v>17</v>
      </c>
      <c r="M160" s="3" t="s">
        <v>4</v>
      </c>
      <c r="N160" s="3" t="s">
        <v>64</v>
      </c>
      <c r="O160" s="3" t="s">
        <v>4</v>
      </c>
      <c r="P160" s="3" t="s">
        <v>4</v>
      </c>
      <c r="Q160" s="3" t="s">
        <v>4</v>
      </c>
    </row>
    <row r="161" spans="1:17" x14ac:dyDescent="0.2">
      <c r="A161" s="3" t="s">
        <v>2</v>
      </c>
      <c r="B161" s="2">
        <v>45117.424871469906</v>
      </c>
      <c r="C161" s="3" t="s">
        <v>400</v>
      </c>
      <c r="D161" s="3" t="s">
        <v>82</v>
      </c>
      <c r="E161" s="3" t="s">
        <v>386</v>
      </c>
      <c r="F161" s="3" t="s">
        <v>7</v>
      </c>
      <c r="G161" s="3" t="s">
        <v>44</v>
      </c>
      <c r="H161" s="3" t="s">
        <v>25</v>
      </c>
      <c r="I161" s="3" t="s">
        <v>10</v>
      </c>
      <c r="J161" s="3" t="s">
        <v>4</v>
      </c>
      <c r="K161" s="3" t="s">
        <v>111</v>
      </c>
      <c r="L161" s="3" t="s">
        <v>48</v>
      </c>
      <c r="M161" s="3" t="s">
        <v>401</v>
      </c>
      <c r="N161" s="3" t="s">
        <v>32</v>
      </c>
      <c r="O161" s="3" t="s">
        <v>4</v>
      </c>
      <c r="P161" s="3" t="s">
        <v>4</v>
      </c>
      <c r="Q161" s="3" t="s">
        <v>4</v>
      </c>
    </row>
    <row r="162" spans="1:17" x14ac:dyDescent="0.2">
      <c r="A162" s="3" t="s">
        <v>2</v>
      </c>
      <c r="B162" s="2">
        <v>45117.427385462965</v>
      </c>
      <c r="C162" s="3" t="s">
        <v>402</v>
      </c>
      <c r="D162" s="3" t="s">
        <v>82</v>
      </c>
      <c r="E162" s="3" t="s">
        <v>386</v>
      </c>
      <c r="F162" s="3" t="s">
        <v>7</v>
      </c>
      <c r="G162" s="3" t="s">
        <v>14</v>
      </c>
      <c r="H162" s="3" t="s">
        <v>51</v>
      </c>
      <c r="I162" s="3" t="s">
        <v>10</v>
      </c>
      <c r="J162" s="3" t="s">
        <v>4</v>
      </c>
      <c r="K162" s="3" t="s">
        <v>39</v>
      </c>
      <c r="L162" s="3" t="s">
        <v>48</v>
      </c>
      <c r="M162" s="3" t="s">
        <v>403</v>
      </c>
      <c r="N162" s="3" t="s">
        <v>19</v>
      </c>
      <c r="O162" s="3" t="s">
        <v>4</v>
      </c>
      <c r="P162" s="3" t="s">
        <v>4</v>
      </c>
      <c r="Q162" s="3" t="s">
        <v>4</v>
      </c>
    </row>
    <row r="163" spans="1:17" x14ac:dyDescent="0.2">
      <c r="A163" s="3" t="s">
        <v>2</v>
      </c>
      <c r="B163" s="2">
        <v>45117.427902673611</v>
      </c>
      <c r="C163" s="3" t="s">
        <v>404</v>
      </c>
      <c r="D163" s="3" t="s">
        <v>82</v>
      </c>
      <c r="E163" s="3" t="s">
        <v>386</v>
      </c>
      <c r="F163" s="3" t="s">
        <v>7</v>
      </c>
      <c r="G163" s="3" t="s">
        <v>14</v>
      </c>
      <c r="H163" s="3" t="s">
        <v>51</v>
      </c>
      <c r="I163" s="3" t="s">
        <v>16</v>
      </c>
      <c r="J163" s="3" t="s">
        <v>4</v>
      </c>
      <c r="K163" s="3" t="s">
        <v>405</v>
      </c>
      <c r="L163" s="3" t="s">
        <v>17</v>
      </c>
      <c r="M163" s="3" t="s">
        <v>406</v>
      </c>
      <c r="N163" s="3" t="s">
        <v>19</v>
      </c>
      <c r="O163" s="3" t="s">
        <v>4</v>
      </c>
      <c r="P163" s="3" t="s">
        <v>4</v>
      </c>
      <c r="Q163" s="3" t="s">
        <v>4</v>
      </c>
    </row>
    <row r="164" spans="1:17" x14ac:dyDescent="0.2">
      <c r="A164" s="3" t="s">
        <v>2</v>
      </c>
      <c r="B164" s="2">
        <v>45117.434751423614</v>
      </c>
      <c r="C164" s="3" t="s">
        <v>407</v>
      </c>
      <c r="D164" s="3" t="s">
        <v>82</v>
      </c>
      <c r="E164" s="3" t="s">
        <v>408</v>
      </c>
      <c r="F164" s="3" t="s">
        <v>7</v>
      </c>
      <c r="G164" s="3" t="s">
        <v>28</v>
      </c>
      <c r="H164" s="3" t="s">
        <v>9</v>
      </c>
      <c r="I164" s="3" t="s">
        <v>10</v>
      </c>
      <c r="J164" s="3" t="s">
        <v>4</v>
      </c>
      <c r="K164" s="3" t="s">
        <v>80</v>
      </c>
      <c r="L164" s="3" t="s">
        <v>12</v>
      </c>
      <c r="M164" s="3" t="s">
        <v>4</v>
      </c>
      <c r="N164" s="3" t="s">
        <v>4</v>
      </c>
      <c r="O164" s="3" t="s">
        <v>4</v>
      </c>
      <c r="P164" s="3" t="s">
        <v>4</v>
      </c>
      <c r="Q164" s="3" t="s">
        <v>4</v>
      </c>
    </row>
    <row r="165" spans="1:17" x14ac:dyDescent="0.2">
      <c r="A165" s="3" t="s">
        <v>2</v>
      </c>
      <c r="B165" s="2">
        <v>45117.438939618056</v>
      </c>
      <c r="C165" s="3" t="s">
        <v>409</v>
      </c>
      <c r="D165" s="3" t="s">
        <v>82</v>
      </c>
      <c r="E165" s="3" t="s">
        <v>408</v>
      </c>
      <c r="F165" s="3" t="s">
        <v>7</v>
      </c>
      <c r="G165" s="3" t="s">
        <v>8</v>
      </c>
      <c r="H165" s="3" t="s">
        <v>15</v>
      </c>
      <c r="I165" s="3" t="s">
        <v>10</v>
      </c>
      <c r="J165" s="3" t="s">
        <v>4</v>
      </c>
      <c r="K165" s="3" t="s">
        <v>39</v>
      </c>
      <c r="L165" s="3" t="s">
        <v>12</v>
      </c>
      <c r="M165" s="3" t="s">
        <v>4</v>
      </c>
      <c r="N165" s="3" t="s">
        <v>4</v>
      </c>
      <c r="O165" s="3" t="s">
        <v>4</v>
      </c>
      <c r="P165" s="3" t="s">
        <v>4</v>
      </c>
      <c r="Q165" s="3" t="s">
        <v>4</v>
      </c>
    </row>
    <row r="166" spans="1:17" x14ac:dyDescent="0.2">
      <c r="A166" s="3" t="s">
        <v>2</v>
      </c>
      <c r="B166" s="2">
        <v>45117.438981238425</v>
      </c>
      <c r="C166" s="3" t="s">
        <v>410</v>
      </c>
      <c r="D166" s="3" t="s">
        <v>82</v>
      </c>
      <c r="E166" s="3" t="s">
        <v>408</v>
      </c>
      <c r="F166" s="3" t="s">
        <v>7</v>
      </c>
      <c r="G166" s="3" t="s">
        <v>8</v>
      </c>
      <c r="H166" s="3" t="s">
        <v>15</v>
      </c>
      <c r="I166" s="3" t="s">
        <v>10</v>
      </c>
      <c r="J166" s="3" t="s">
        <v>4</v>
      </c>
      <c r="K166" s="3" t="s">
        <v>39</v>
      </c>
      <c r="L166" s="3" t="s">
        <v>17</v>
      </c>
      <c r="M166" s="3" t="s">
        <v>411</v>
      </c>
      <c r="N166" s="3" t="s">
        <v>32</v>
      </c>
      <c r="O166" s="3" t="s">
        <v>4</v>
      </c>
      <c r="P166" s="3" t="s">
        <v>4</v>
      </c>
      <c r="Q166" s="3" t="s">
        <v>4</v>
      </c>
    </row>
    <row r="167" spans="1:17" x14ac:dyDescent="0.2">
      <c r="A167" s="3" t="s">
        <v>2</v>
      </c>
      <c r="B167" s="2">
        <v>45117.439559421298</v>
      </c>
      <c r="C167" s="3" t="s">
        <v>412</v>
      </c>
      <c r="D167" s="3" t="s">
        <v>82</v>
      </c>
      <c r="E167" s="3" t="s">
        <v>408</v>
      </c>
      <c r="F167" s="3" t="s">
        <v>7</v>
      </c>
      <c r="G167" s="3" t="s">
        <v>28</v>
      </c>
      <c r="H167" s="3" t="s">
        <v>9</v>
      </c>
      <c r="I167" s="3" t="s">
        <v>16</v>
      </c>
      <c r="J167" s="3" t="s">
        <v>4</v>
      </c>
      <c r="K167" s="3" t="s">
        <v>39</v>
      </c>
      <c r="L167" s="3" t="s">
        <v>17</v>
      </c>
      <c r="M167" s="3" t="s">
        <v>413</v>
      </c>
      <c r="N167" s="3" t="s">
        <v>32</v>
      </c>
      <c r="O167" s="3" t="s">
        <v>4</v>
      </c>
      <c r="P167" s="3" t="s">
        <v>4</v>
      </c>
      <c r="Q167" s="3" t="s">
        <v>4</v>
      </c>
    </row>
    <row r="168" spans="1:17" x14ac:dyDescent="0.2">
      <c r="A168" s="3" t="s">
        <v>2</v>
      </c>
      <c r="B168" s="2">
        <v>45117.439683703706</v>
      </c>
      <c r="C168" s="3" t="s">
        <v>414</v>
      </c>
      <c r="D168" s="3" t="s">
        <v>82</v>
      </c>
      <c r="E168" s="3" t="s">
        <v>408</v>
      </c>
      <c r="F168" s="3" t="s">
        <v>7</v>
      </c>
      <c r="G168" s="3" t="s">
        <v>44</v>
      </c>
      <c r="H168" s="3" t="s">
        <v>25</v>
      </c>
      <c r="I168" s="3" t="s">
        <v>29</v>
      </c>
      <c r="J168" s="3" t="s">
        <v>4</v>
      </c>
      <c r="K168" s="3" t="s">
        <v>39</v>
      </c>
      <c r="L168" s="3" t="s">
        <v>17</v>
      </c>
      <c r="M168" s="3" t="s">
        <v>415</v>
      </c>
      <c r="N168" s="3" t="s">
        <v>32</v>
      </c>
      <c r="O168" s="3" t="s">
        <v>4</v>
      </c>
      <c r="P168" s="3" t="s">
        <v>4</v>
      </c>
      <c r="Q168" s="3" t="s">
        <v>4</v>
      </c>
    </row>
    <row r="169" spans="1:17" x14ac:dyDescent="0.2">
      <c r="A169" s="3" t="s">
        <v>2</v>
      </c>
      <c r="B169" s="2">
        <v>45117.440966087961</v>
      </c>
      <c r="C169" s="3" t="s">
        <v>416</v>
      </c>
      <c r="D169" s="3" t="s">
        <v>82</v>
      </c>
      <c r="E169" s="3" t="s">
        <v>408</v>
      </c>
      <c r="F169" s="3" t="s">
        <v>7</v>
      </c>
      <c r="G169" s="3" t="s">
        <v>8</v>
      </c>
      <c r="H169" s="3" t="s">
        <v>15</v>
      </c>
      <c r="I169" s="3" t="s">
        <v>10</v>
      </c>
      <c r="J169" s="3" t="s">
        <v>4</v>
      </c>
      <c r="K169" s="3" t="s">
        <v>39</v>
      </c>
      <c r="L169" s="3" t="s">
        <v>48</v>
      </c>
      <c r="M169" s="3" t="s">
        <v>417</v>
      </c>
      <c r="N169" s="3" t="s">
        <v>19</v>
      </c>
      <c r="O169" s="3" t="s">
        <v>4</v>
      </c>
      <c r="P169" s="3" t="s">
        <v>4</v>
      </c>
      <c r="Q169" s="3" t="s">
        <v>4</v>
      </c>
    </row>
    <row r="170" spans="1:17" x14ac:dyDescent="0.2">
      <c r="A170" s="3" t="s">
        <v>2</v>
      </c>
      <c r="B170" s="2">
        <v>45117.442594618056</v>
      </c>
      <c r="C170" s="3" t="s">
        <v>418</v>
      </c>
      <c r="D170" s="3" t="s">
        <v>82</v>
      </c>
      <c r="E170" s="3" t="s">
        <v>408</v>
      </c>
      <c r="F170" s="3" t="s">
        <v>7</v>
      </c>
      <c r="G170" s="3" t="s">
        <v>44</v>
      </c>
      <c r="H170" s="3" t="s">
        <v>25</v>
      </c>
      <c r="I170" s="3" t="s">
        <v>29</v>
      </c>
      <c r="J170" s="3" t="s">
        <v>4</v>
      </c>
      <c r="K170" s="3" t="s">
        <v>80</v>
      </c>
      <c r="L170" s="3" t="s">
        <v>17</v>
      </c>
      <c r="M170" s="3" t="s">
        <v>419</v>
      </c>
      <c r="N170" s="3" t="s">
        <v>32</v>
      </c>
      <c r="O170" s="3" t="s">
        <v>4</v>
      </c>
      <c r="P170" s="3" t="s">
        <v>4</v>
      </c>
      <c r="Q170" s="3" t="s">
        <v>4</v>
      </c>
    </row>
    <row r="171" spans="1:17" x14ac:dyDescent="0.2">
      <c r="A171" s="3" t="s">
        <v>2</v>
      </c>
      <c r="B171" s="2">
        <v>45117.456388981482</v>
      </c>
      <c r="C171" s="3" t="s">
        <v>420</v>
      </c>
      <c r="D171" s="3" t="s">
        <v>82</v>
      </c>
      <c r="E171" s="3" t="s">
        <v>408</v>
      </c>
      <c r="F171" s="3" t="s">
        <v>7</v>
      </c>
      <c r="G171" s="3" t="s">
        <v>28</v>
      </c>
      <c r="H171" s="3" t="s">
        <v>9</v>
      </c>
      <c r="I171" s="3" t="s">
        <v>10</v>
      </c>
      <c r="J171" s="3" t="s">
        <v>4</v>
      </c>
      <c r="K171" s="3" t="s">
        <v>80</v>
      </c>
      <c r="L171" s="3" t="s">
        <v>12</v>
      </c>
      <c r="M171" s="3" t="s">
        <v>4</v>
      </c>
      <c r="N171" s="3" t="s">
        <v>4</v>
      </c>
      <c r="O171" s="3" t="s">
        <v>4</v>
      </c>
      <c r="P171" s="3" t="s">
        <v>4</v>
      </c>
      <c r="Q171" s="3" t="s">
        <v>4</v>
      </c>
    </row>
    <row r="172" spans="1:17" x14ac:dyDescent="0.2">
      <c r="A172" s="3" t="s">
        <v>2</v>
      </c>
      <c r="B172" s="2">
        <v>45117.457138391204</v>
      </c>
      <c r="C172" s="3" t="s">
        <v>421</v>
      </c>
      <c r="D172" s="3" t="s">
        <v>82</v>
      </c>
      <c r="E172" s="3" t="s">
        <v>386</v>
      </c>
      <c r="F172" s="3" t="s">
        <v>7</v>
      </c>
      <c r="G172" s="3" t="s">
        <v>8</v>
      </c>
      <c r="H172" s="3" t="s">
        <v>15</v>
      </c>
      <c r="I172" s="3" t="s">
        <v>10</v>
      </c>
      <c r="J172" s="3" t="s">
        <v>4</v>
      </c>
      <c r="K172" s="3" t="s">
        <v>216</v>
      </c>
      <c r="L172" s="3" t="s">
        <v>12</v>
      </c>
      <c r="M172" s="3" t="s">
        <v>4</v>
      </c>
      <c r="N172" s="3" t="s">
        <v>4</v>
      </c>
      <c r="O172" s="3" t="s">
        <v>4</v>
      </c>
      <c r="P172" s="3" t="s">
        <v>4</v>
      </c>
      <c r="Q172" s="3" t="s">
        <v>4</v>
      </c>
    </row>
    <row r="173" spans="1:17" x14ac:dyDescent="0.2">
      <c r="A173" s="3" t="s">
        <v>2</v>
      </c>
      <c r="B173" s="2">
        <v>45117.458456817127</v>
      </c>
      <c r="C173" s="3" t="s">
        <v>422</v>
      </c>
      <c r="D173" s="3" t="s">
        <v>82</v>
      </c>
      <c r="E173" s="3" t="s">
        <v>408</v>
      </c>
      <c r="F173" s="3" t="s">
        <v>7</v>
      </c>
      <c r="G173" s="3" t="s">
        <v>14</v>
      </c>
      <c r="H173" s="3" t="s">
        <v>51</v>
      </c>
      <c r="I173" s="3" t="s">
        <v>10</v>
      </c>
      <c r="J173" s="3" t="s">
        <v>4</v>
      </c>
      <c r="K173" s="3" t="s">
        <v>39</v>
      </c>
      <c r="L173" s="3" t="s">
        <v>12</v>
      </c>
      <c r="M173" s="3" t="s">
        <v>4</v>
      </c>
      <c r="N173" s="3" t="s">
        <v>4</v>
      </c>
      <c r="O173" s="3" t="s">
        <v>4</v>
      </c>
      <c r="P173" s="3" t="s">
        <v>4</v>
      </c>
      <c r="Q173" s="3" t="s">
        <v>4</v>
      </c>
    </row>
    <row r="174" spans="1:17" x14ac:dyDescent="0.2">
      <c r="A174" s="3" t="s">
        <v>2</v>
      </c>
      <c r="B174" s="2">
        <v>45117.466213437503</v>
      </c>
      <c r="C174" s="3" t="s">
        <v>423</v>
      </c>
      <c r="D174" s="3" t="s">
        <v>82</v>
      </c>
      <c r="E174" s="3" t="s">
        <v>408</v>
      </c>
      <c r="F174" s="3" t="s">
        <v>7</v>
      </c>
      <c r="G174" s="3" t="s">
        <v>14</v>
      </c>
      <c r="H174" s="3" t="s">
        <v>51</v>
      </c>
      <c r="I174" s="3" t="s">
        <v>10</v>
      </c>
      <c r="J174" s="3" t="s">
        <v>4</v>
      </c>
      <c r="K174" s="3" t="s">
        <v>39</v>
      </c>
      <c r="L174" s="3" t="s">
        <v>48</v>
      </c>
      <c r="M174" s="3" t="s">
        <v>424</v>
      </c>
      <c r="N174" s="3" t="s">
        <v>32</v>
      </c>
      <c r="O174" s="3" t="s">
        <v>4</v>
      </c>
      <c r="P174" s="3" t="s">
        <v>4</v>
      </c>
      <c r="Q174" s="3" t="s">
        <v>4</v>
      </c>
    </row>
    <row r="175" spans="1:17" x14ac:dyDescent="0.2">
      <c r="A175" s="3" t="s">
        <v>2</v>
      </c>
      <c r="B175" s="2">
        <v>45118.36029733796</v>
      </c>
      <c r="C175" s="3" t="s">
        <v>425</v>
      </c>
      <c r="D175" s="3" t="s">
        <v>356</v>
      </c>
      <c r="E175" s="3" t="s">
        <v>370</v>
      </c>
      <c r="F175" s="3" t="s">
        <v>7</v>
      </c>
      <c r="G175" s="3" t="s">
        <v>44</v>
      </c>
      <c r="H175" s="3" t="s">
        <v>25</v>
      </c>
      <c r="I175" s="3" t="s">
        <v>10</v>
      </c>
      <c r="J175" s="3" t="s">
        <v>4</v>
      </c>
      <c r="K175" s="3" t="s">
        <v>216</v>
      </c>
      <c r="L175" s="3" t="s">
        <v>12</v>
      </c>
      <c r="M175" s="3" t="s">
        <v>4</v>
      </c>
      <c r="N175" s="3" t="s">
        <v>4</v>
      </c>
      <c r="O175" s="3" t="s">
        <v>4</v>
      </c>
      <c r="P175" s="3" t="s">
        <v>4</v>
      </c>
      <c r="Q175" s="3" t="s">
        <v>4</v>
      </c>
    </row>
    <row r="176" spans="1:17" x14ac:dyDescent="0.2">
      <c r="A176" s="3" t="s">
        <v>2</v>
      </c>
      <c r="B176" s="2">
        <v>45118.437235069447</v>
      </c>
      <c r="C176" s="3" t="s">
        <v>426</v>
      </c>
      <c r="D176" s="3" t="s">
        <v>82</v>
      </c>
      <c r="E176" s="3" t="s">
        <v>408</v>
      </c>
      <c r="F176" s="3" t="s">
        <v>7</v>
      </c>
      <c r="G176" s="3" t="s">
        <v>14</v>
      </c>
      <c r="H176" s="3" t="s">
        <v>15</v>
      </c>
      <c r="I176" s="3" t="s">
        <v>10</v>
      </c>
      <c r="J176" s="3" t="s">
        <v>4</v>
      </c>
      <c r="K176" s="3" t="s">
        <v>39</v>
      </c>
      <c r="L176" s="3" t="s">
        <v>48</v>
      </c>
      <c r="M176" s="3" t="s">
        <v>427</v>
      </c>
      <c r="N176" s="3" t="s">
        <v>19</v>
      </c>
      <c r="O176" s="3" t="s">
        <v>4</v>
      </c>
      <c r="P176" s="3" t="s">
        <v>4</v>
      </c>
      <c r="Q176" s="3" t="s">
        <v>4</v>
      </c>
    </row>
    <row r="177" spans="1:17" x14ac:dyDescent="0.2">
      <c r="A177" s="3" t="s">
        <v>2</v>
      </c>
      <c r="B177" s="2">
        <v>45118.437255231482</v>
      </c>
      <c r="C177" s="3" t="s">
        <v>428</v>
      </c>
      <c r="D177" s="3" t="s">
        <v>82</v>
      </c>
      <c r="E177" s="3" t="s">
        <v>408</v>
      </c>
      <c r="F177" s="3" t="s">
        <v>7</v>
      </c>
      <c r="G177" s="3" t="s">
        <v>8</v>
      </c>
      <c r="H177" s="3" t="s">
        <v>15</v>
      </c>
      <c r="I177" s="3" t="s">
        <v>10</v>
      </c>
      <c r="J177" s="3" t="s">
        <v>4</v>
      </c>
      <c r="K177" s="3" t="s">
        <v>39</v>
      </c>
      <c r="L177" s="3" t="s">
        <v>48</v>
      </c>
      <c r="M177" s="3" t="s">
        <v>429</v>
      </c>
      <c r="N177" s="3" t="s">
        <v>32</v>
      </c>
      <c r="O177" s="3" t="s">
        <v>4</v>
      </c>
      <c r="P177" s="3" t="s">
        <v>4</v>
      </c>
      <c r="Q177" s="3" t="s">
        <v>4</v>
      </c>
    </row>
    <row r="178" spans="1:17" x14ac:dyDescent="0.2">
      <c r="A178" s="3" t="s">
        <v>2</v>
      </c>
      <c r="B178" s="2">
        <v>45118.437633055553</v>
      </c>
      <c r="C178" s="3" t="s">
        <v>430</v>
      </c>
      <c r="D178" s="3" t="s">
        <v>82</v>
      </c>
      <c r="E178" s="3" t="s">
        <v>408</v>
      </c>
      <c r="F178" s="3" t="s">
        <v>7</v>
      </c>
      <c r="G178" s="3" t="s">
        <v>14</v>
      </c>
      <c r="H178" s="3" t="s">
        <v>15</v>
      </c>
      <c r="I178" s="3" t="s">
        <v>10</v>
      </c>
      <c r="J178" s="3" t="s">
        <v>4</v>
      </c>
      <c r="K178" s="3" t="s">
        <v>39</v>
      </c>
      <c r="L178" s="3" t="s">
        <v>17</v>
      </c>
      <c r="M178" s="3" t="s">
        <v>431</v>
      </c>
      <c r="N178" s="3" t="s">
        <v>19</v>
      </c>
      <c r="O178" s="3" t="s">
        <v>4</v>
      </c>
      <c r="P178" s="3" t="s">
        <v>4</v>
      </c>
      <c r="Q178" s="3" t="s">
        <v>4</v>
      </c>
    </row>
    <row r="179" spans="1:17" x14ac:dyDescent="0.2">
      <c r="A179" s="3" t="s">
        <v>2</v>
      </c>
      <c r="B179" s="2">
        <v>45118.556879618052</v>
      </c>
      <c r="C179" s="3" t="s">
        <v>432</v>
      </c>
      <c r="D179" s="3" t="s">
        <v>82</v>
      </c>
      <c r="E179" s="3" t="s">
        <v>386</v>
      </c>
      <c r="F179" s="3" t="s">
        <v>7</v>
      </c>
      <c r="G179" s="3" t="s">
        <v>8</v>
      </c>
      <c r="H179" s="3" t="s">
        <v>15</v>
      </c>
      <c r="I179" s="3" t="s">
        <v>10</v>
      </c>
      <c r="J179" s="3" t="s">
        <v>4</v>
      </c>
      <c r="K179" s="3" t="s">
        <v>39</v>
      </c>
      <c r="L179" s="3" t="s">
        <v>48</v>
      </c>
      <c r="M179" s="3" t="s">
        <v>433</v>
      </c>
      <c r="N179" s="3" t="s">
        <v>32</v>
      </c>
      <c r="O179" s="3" t="s">
        <v>4</v>
      </c>
      <c r="P179" s="3" t="s">
        <v>4</v>
      </c>
      <c r="Q179" s="3" t="s">
        <v>4</v>
      </c>
    </row>
    <row r="180" spans="1:17" x14ac:dyDescent="0.2">
      <c r="A180" s="3" t="s">
        <v>2</v>
      </c>
      <c r="B180" s="2">
        <v>45124.406104895832</v>
      </c>
      <c r="C180" s="3" t="s">
        <v>441</v>
      </c>
      <c r="D180" s="3" t="s">
        <v>442</v>
      </c>
      <c r="E180" s="3" t="s">
        <v>443</v>
      </c>
      <c r="F180" s="3" t="s">
        <v>7</v>
      </c>
      <c r="G180" s="3" t="s">
        <v>28</v>
      </c>
      <c r="H180" s="3" t="s">
        <v>9</v>
      </c>
      <c r="I180" s="3" t="s">
        <v>10</v>
      </c>
      <c r="J180" s="3" t="s">
        <v>4</v>
      </c>
      <c r="K180" s="3" t="s">
        <v>39</v>
      </c>
      <c r="L180" s="3" t="s">
        <v>12</v>
      </c>
      <c r="M180" s="3" t="s">
        <v>4</v>
      </c>
      <c r="N180" s="3" t="s">
        <v>4</v>
      </c>
      <c r="O180" s="3" t="s">
        <v>4</v>
      </c>
      <c r="P180" s="3" t="s">
        <v>4</v>
      </c>
      <c r="Q180" s="3" t="s">
        <v>4</v>
      </c>
    </row>
    <row r="181" spans="1:17" x14ac:dyDescent="0.2">
      <c r="A181" s="3" t="s">
        <v>2</v>
      </c>
      <c r="B181" s="2">
        <v>45124.406335335647</v>
      </c>
      <c r="C181" s="3" t="s">
        <v>444</v>
      </c>
      <c r="D181" s="3" t="s">
        <v>442</v>
      </c>
      <c r="E181" s="3" t="s">
        <v>443</v>
      </c>
      <c r="F181" s="3" t="s">
        <v>7</v>
      </c>
      <c r="G181" s="3" t="s">
        <v>8</v>
      </c>
      <c r="H181" s="3" t="s">
        <v>15</v>
      </c>
      <c r="I181" s="3" t="s">
        <v>29</v>
      </c>
      <c r="J181" s="3" t="s">
        <v>4</v>
      </c>
      <c r="K181" s="3" t="s">
        <v>21</v>
      </c>
      <c r="L181" s="3" t="s">
        <v>12</v>
      </c>
      <c r="M181" s="3" t="s">
        <v>4</v>
      </c>
      <c r="N181" s="3" t="s">
        <v>4</v>
      </c>
      <c r="O181" s="3" t="s">
        <v>4</v>
      </c>
      <c r="P181" s="3" t="s">
        <v>4</v>
      </c>
      <c r="Q181" s="3" t="s">
        <v>4</v>
      </c>
    </row>
    <row r="182" spans="1:17" x14ac:dyDescent="0.2">
      <c r="A182" s="3" t="s">
        <v>2</v>
      </c>
      <c r="B182" s="2">
        <v>45124.406412060183</v>
      </c>
      <c r="C182" s="3" t="s">
        <v>445</v>
      </c>
      <c r="D182" s="3" t="s">
        <v>442</v>
      </c>
      <c r="E182" s="3" t="s">
        <v>443</v>
      </c>
      <c r="F182" s="3" t="s">
        <v>7</v>
      </c>
      <c r="G182" s="3" t="s">
        <v>14</v>
      </c>
      <c r="H182" s="3" t="s">
        <v>51</v>
      </c>
      <c r="I182" s="3" t="s">
        <v>10</v>
      </c>
      <c r="J182" s="3" t="s">
        <v>4</v>
      </c>
      <c r="K182" s="3" t="s">
        <v>39</v>
      </c>
      <c r="L182" s="3" t="s">
        <v>48</v>
      </c>
      <c r="M182" s="3" t="s">
        <v>4</v>
      </c>
      <c r="N182" s="3" t="s">
        <v>4</v>
      </c>
      <c r="O182" s="3" t="s">
        <v>4</v>
      </c>
      <c r="P182" s="3" t="s">
        <v>4</v>
      </c>
      <c r="Q182" s="3" t="s">
        <v>4</v>
      </c>
    </row>
    <row r="183" spans="1:17" x14ac:dyDescent="0.2">
      <c r="A183" s="3" t="s">
        <v>2</v>
      </c>
      <c r="B183" s="2">
        <v>45124.408183680556</v>
      </c>
      <c r="C183" s="3" t="s">
        <v>446</v>
      </c>
      <c r="D183" s="3" t="s">
        <v>442</v>
      </c>
      <c r="E183" s="3" t="s">
        <v>443</v>
      </c>
      <c r="F183" s="3" t="s">
        <v>7</v>
      </c>
      <c r="G183" s="3" t="s">
        <v>8</v>
      </c>
      <c r="H183" s="3" t="s">
        <v>15</v>
      </c>
      <c r="I183" s="3" t="s">
        <v>29</v>
      </c>
      <c r="J183" s="3" t="s">
        <v>4</v>
      </c>
      <c r="K183" s="3" t="s">
        <v>21</v>
      </c>
      <c r="L183" s="3" t="s">
        <v>12</v>
      </c>
      <c r="M183" s="3" t="s">
        <v>4</v>
      </c>
      <c r="N183" s="3" t="s">
        <v>4</v>
      </c>
      <c r="O183" s="3" t="s">
        <v>4</v>
      </c>
      <c r="P183" s="3" t="s">
        <v>4</v>
      </c>
      <c r="Q183" s="3" t="s">
        <v>4</v>
      </c>
    </row>
    <row r="184" spans="1:17" x14ac:dyDescent="0.2">
      <c r="A184" s="3" t="s">
        <v>2</v>
      </c>
      <c r="B184" s="2">
        <v>45124.409848090276</v>
      </c>
      <c r="C184" s="3" t="s">
        <v>447</v>
      </c>
      <c r="D184" s="3" t="s">
        <v>442</v>
      </c>
      <c r="E184" s="3" t="s">
        <v>443</v>
      </c>
      <c r="F184" s="3" t="s">
        <v>7</v>
      </c>
      <c r="G184" s="3" t="s">
        <v>8</v>
      </c>
      <c r="H184" s="3" t="s">
        <v>15</v>
      </c>
      <c r="I184" s="3" t="s">
        <v>10</v>
      </c>
      <c r="J184" s="3" t="s">
        <v>4</v>
      </c>
      <c r="K184" s="3" t="s">
        <v>127</v>
      </c>
      <c r="L184" s="3" t="s">
        <v>17</v>
      </c>
      <c r="M184" s="3" t="s">
        <v>448</v>
      </c>
      <c r="N184" s="3" t="s">
        <v>32</v>
      </c>
      <c r="O184" s="3" t="s">
        <v>4</v>
      </c>
      <c r="P184" s="3" t="s">
        <v>4</v>
      </c>
      <c r="Q184" s="3" t="s">
        <v>4</v>
      </c>
    </row>
    <row r="185" spans="1:17" x14ac:dyDescent="0.2">
      <c r="A185" s="3" t="s">
        <v>2</v>
      </c>
      <c r="B185" s="2">
        <v>45124.411633842596</v>
      </c>
      <c r="C185" s="3" t="s">
        <v>449</v>
      </c>
      <c r="D185" s="3" t="s">
        <v>442</v>
      </c>
      <c r="E185" s="3" t="s">
        <v>443</v>
      </c>
      <c r="F185" s="3" t="s">
        <v>7</v>
      </c>
      <c r="G185" s="3" t="s">
        <v>28</v>
      </c>
      <c r="H185" s="3" t="s">
        <v>9</v>
      </c>
      <c r="I185" s="3" t="s">
        <v>10</v>
      </c>
      <c r="J185" s="3" t="s">
        <v>4</v>
      </c>
      <c r="K185" s="3" t="s">
        <v>39</v>
      </c>
      <c r="L185" s="3" t="s">
        <v>12</v>
      </c>
      <c r="M185" s="3" t="s">
        <v>4</v>
      </c>
      <c r="N185" s="3" t="s">
        <v>4</v>
      </c>
      <c r="O185" s="3" t="s">
        <v>4</v>
      </c>
      <c r="P185" s="3" t="s">
        <v>4</v>
      </c>
      <c r="Q185" s="3" t="s">
        <v>4</v>
      </c>
    </row>
    <row r="186" spans="1:17" x14ac:dyDescent="0.2">
      <c r="A186" s="3" t="s">
        <v>2</v>
      </c>
      <c r="B186" s="2">
        <v>45124.413018553241</v>
      </c>
      <c r="C186" s="3" t="s">
        <v>450</v>
      </c>
      <c r="D186" s="3" t="s">
        <v>442</v>
      </c>
      <c r="E186" s="3" t="s">
        <v>443</v>
      </c>
      <c r="F186" s="3" t="s">
        <v>7</v>
      </c>
      <c r="G186" s="3" t="s">
        <v>14</v>
      </c>
      <c r="H186" s="3" t="s">
        <v>51</v>
      </c>
      <c r="I186" s="3" t="s">
        <v>10</v>
      </c>
      <c r="J186" s="3" t="s">
        <v>4</v>
      </c>
      <c r="K186" s="3" t="s">
        <v>67</v>
      </c>
      <c r="L186" s="3" t="s">
        <v>48</v>
      </c>
      <c r="M186" s="3" t="s">
        <v>451</v>
      </c>
      <c r="N186" s="3" t="s">
        <v>32</v>
      </c>
      <c r="O186" s="3" t="s">
        <v>4</v>
      </c>
      <c r="P186" s="3" t="s">
        <v>4</v>
      </c>
      <c r="Q186" s="3" t="s">
        <v>4</v>
      </c>
    </row>
    <row r="187" spans="1:17" x14ac:dyDescent="0.2">
      <c r="A187" s="3" t="s">
        <v>2</v>
      </c>
      <c r="B187" s="2">
        <v>45124.413258831017</v>
      </c>
      <c r="C187" s="3" t="s">
        <v>452</v>
      </c>
      <c r="D187" s="3" t="s">
        <v>442</v>
      </c>
      <c r="E187" s="3" t="s">
        <v>443</v>
      </c>
      <c r="F187" s="3" t="s">
        <v>7</v>
      </c>
      <c r="G187" s="3" t="s">
        <v>14</v>
      </c>
      <c r="H187" s="3" t="s">
        <v>51</v>
      </c>
      <c r="I187" s="3" t="s">
        <v>10</v>
      </c>
      <c r="J187" s="3" t="s">
        <v>4</v>
      </c>
      <c r="K187" s="3" t="s">
        <v>39</v>
      </c>
      <c r="L187" s="3" t="s">
        <v>48</v>
      </c>
      <c r="M187" s="3" t="s">
        <v>453</v>
      </c>
      <c r="N187" s="3" t="s">
        <v>19</v>
      </c>
      <c r="O187" s="3" t="s">
        <v>4</v>
      </c>
      <c r="P187" s="3" t="s">
        <v>4</v>
      </c>
      <c r="Q187" s="3" t="s">
        <v>4</v>
      </c>
    </row>
    <row r="188" spans="1:17" x14ac:dyDescent="0.2">
      <c r="A188" s="3" t="s">
        <v>2</v>
      </c>
      <c r="B188" s="2">
        <v>45124.416016597221</v>
      </c>
      <c r="C188" s="3" t="s">
        <v>454</v>
      </c>
      <c r="D188" s="3" t="s">
        <v>442</v>
      </c>
      <c r="E188" s="3" t="s">
        <v>443</v>
      </c>
      <c r="F188" s="3" t="s">
        <v>7</v>
      </c>
      <c r="G188" s="3" t="s">
        <v>14</v>
      </c>
      <c r="H188" s="3" t="s">
        <v>51</v>
      </c>
      <c r="I188" s="3" t="s">
        <v>10</v>
      </c>
      <c r="J188" s="3" t="s">
        <v>4</v>
      </c>
      <c r="K188" s="3" t="s">
        <v>39</v>
      </c>
      <c r="L188" s="3" t="s">
        <v>48</v>
      </c>
      <c r="M188" s="3" t="s">
        <v>455</v>
      </c>
      <c r="N188" s="3" t="s">
        <v>32</v>
      </c>
      <c r="O188" s="3" t="s">
        <v>4</v>
      </c>
      <c r="P188" s="3" t="s">
        <v>4</v>
      </c>
      <c r="Q188" s="3" t="s">
        <v>4</v>
      </c>
    </row>
    <row r="189" spans="1:17" x14ac:dyDescent="0.2">
      <c r="A189" s="3" t="s">
        <v>2</v>
      </c>
      <c r="B189" s="2">
        <v>45124.416722627313</v>
      </c>
      <c r="C189" s="3" t="s">
        <v>456</v>
      </c>
      <c r="D189" s="3" t="s">
        <v>442</v>
      </c>
      <c r="E189" s="3" t="s">
        <v>443</v>
      </c>
      <c r="F189" s="3" t="s">
        <v>7</v>
      </c>
      <c r="G189" s="3" t="s">
        <v>28</v>
      </c>
      <c r="H189" s="3" t="s">
        <v>9</v>
      </c>
      <c r="I189" s="3" t="s">
        <v>10</v>
      </c>
      <c r="J189" s="3" t="s">
        <v>4</v>
      </c>
      <c r="K189" s="3" t="s">
        <v>39</v>
      </c>
      <c r="L189" s="3" t="s">
        <v>17</v>
      </c>
      <c r="M189" s="3" t="s">
        <v>457</v>
      </c>
      <c r="N189" s="3" t="s">
        <v>19</v>
      </c>
      <c r="O189" s="3" t="s">
        <v>4</v>
      </c>
      <c r="P189" s="3" t="s">
        <v>4</v>
      </c>
      <c r="Q189" s="3" t="s">
        <v>4</v>
      </c>
    </row>
    <row r="190" spans="1:17" x14ac:dyDescent="0.2">
      <c r="A190" s="3" t="s">
        <v>2</v>
      </c>
      <c r="B190" s="2">
        <v>45124.41728277778</v>
      </c>
      <c r="C190" s="3" t="s">
        <v>458</v>
      </c>
      <c r="D190" s="3" t="s">
        <v>129</v>
      </c>
      <c r="E190" s="3" t="s">
        <v>459</v>
      </c>
      <c r="F190" s="3" t="s">
        <v>7</v>
      </c>
      <c r="G190" s="3" t="s">
        <v>8</v>
      </c>
      <c r="H190" s="3" t="s">
        <v>51</v>
      </c>
      <c r="I190" s="3" t="s">
        <v>10</v>
      </c>
      <c r="J190" s="3" t="s">
        <v>4</v>
      </c>
      <c r="K190" s="3" t="s">
        <v>80</v>
      </c>
      <c r="L190" s="3" t="s">
        <v>12</v>
      </c>
      <c r="M190" s="3" t="s">
        <v>4</v>
      </c>
      <c r="N190" s="3" t="s">
        <v>4</v>
      </c>
      <c r="O190" s="3" t="s">
        <v>4</v>
      </c>
      <c r="P190" s="3" t="s">
        <v>4</v>
      </c>
      <c r="Q190" s="3" t="s">
        <v>4</v>
      </c>
    </row>
    <row r="191" spans="1:17" x14ac:dyDescent="0.2">
      <c r="A191" s="3" t="s">
        <v>2</v>
      </c>
      <c r="B191" s="2">
        <v>45124.417662974534</v>
      </c>
      <c r="C191" s="3" t="s">
        <v>460</v>
      </c>
      <c r="D191" s="3" t="s">
        <v>129</v>
      </c>
      <c r="E191" s="3" t="s">
        <v>459</v>
      </c>
      <c r="F191" s="3" t="s">
        <v>7</v>
      </c>
      <c r="G191" s="3" t="s">
        <v>14</v>
      </c>
      <c r="H191" s="3" t="s">
        <v>51</v>
      </c>
      <c r="I191" s="3" t="s">
        <v>10</v>
      </c>
      <c r="J191" s="3" t="s">
        <v>4</v>
      </c>
      <c r="K191" s="3" t="s">
        <v>80</v>
      </c>
      <c r="L191" s="3" t="s">
        <v>17</v>
      </c>
      <c r="M191" s="3" t="s">
        <v>461</v>
      </c>
      <c r="N191" s="3" t="s">
        <v>19</v>
      </c>
      <c r="O191" s="3" t="s">
        <v>4</v>
      </c>
      <c r="P191" s="3" t="s">
        <v>4</v>
      </c>
      <c r="Q191" s="3" t="s">
        <v>4</v>
      </c>
    </row>
    <row r="192" spans="1:17" x14ac:dyDescent="0.2">
      <c r="A192" s="3" t="s">
        <v>2</v>
      </c>
      <c r="B192" s="2">
        <v>45124.417798344904</v>
      </c>
      <c r="C192" s="3" t="s">
        <v>462</v>
      </c>
      <c r="D192" s="3" t="s">
        <v>442</v>
      </c>
      <c r="E192" s="3" t="s">
        <v>443</v>
      </c>
      <c r="F192" s="3" t="s">
        <v>7</v>
      </c>
      <c r="G192" s="3" t="s">
        <v>44</v>
      </c>
      <c r="H192" s="3" t="s">
        <v>51</v>
      </c>
      <c r="I192" s="3" t="s">
        <v>10</v>
      </c>
      <c r="J192" s="3" t="s">
        <v>4</v>
      </c>
      <c r="K192" s="3" t="s">
        <v>39</v>
      </c>
      <c r="L192" s="3" t="s">
        <v>30</v>
      </c>
      <c r="M192" s="3" t="s">
        <v>463</v>
      </c>
      <c r="N192" s="3" t="s">
        <v>32</v>
      </c>
      <c r="O192" s="3" t="s">
        <v>4</v>
      </c>
      <c r="P192" s="3" t="s">
        <v>4</v>
      </c>
      <c r="Q192" s="3" t="s">
        <v>4</v>
      </c>
    </row>
    <row r="193" spans="1:17" x14ac:dyDescent="0.2">
      <c r="A193" s="3" t="s">
        <v>2</v>
      </c>
      <c r="B193" s="2">
        <v>45124.418022523147</v>
      </c>
      <c r="C193" s="3" t="s">
        <v>464</v>
      </c>
      <c r="D193" s="3" t="s">
        <v>442</v>
      </c>
      <c r="E193" s="3" t="s">
        <v>443</v>
      </c>
      <c r="F193" s="3" t="s">
        <v>7</v>
      </c>
      <c r="G193" s="3" t="s">
        <v>14</v>
      </c>
      <c r="H193" s="3" t="s">
        <v>51</v>
      </c>
      <c r="I193" s="3" t="s">
        <v>10</v>
      </c>
      <c r="J193" s="3" t="s">
        <v>4</v>
      </c>
      <c r="K193" s="3" t="s">
        <v>21</v>
      </c>
      <c r="L193" s="3" t="s">
        <v>17</v>
      </c>
      <c r="M193" s="3" t="s">
        <v>465</v>
      </c>
      <c r="N193" s="3" t="s">
        <v>19</v>
      </c>
      <c r="O193" s="3" t="s">
        <v>4</v>
      </c>
      <c r="P193" s="3" t="s">
        <v>4</v>
      </c>
      <c r="Q193" s="3" t="s">
        <v>4</v>
      </c>
    </row>
    <row r="194" spans="1:17" x14ac:dyDescent="0.2">
      <c r="A194" s="3" t="s">
        <v>2</v>
      </c>
      <c r="B194" s="2">
        <v>45124.418379421295</v>
      </c>
      <c r="C194" s="3" t="s">
        <v>466</v>
      </c>
      <c r="D194" s="3" t="s">
        <v>442</v>
      </c>
      <c r="E194" s="3" t="s">
        <v>443</v>
      </c>
      <c r="F194" s="3" t="s">
        <v>7</v>
      </c>
      <c r="G194" s="3" t="s">
        <v>8</v>
      </c>
      <c r="H194" s="3" t="s">
        <v>51</v>
      </c>
      <c r="I194" s="3" t="s">
        <v>10</v>
      </c>
      <c r="J194" s="3" t="s">
        <v>4</v>
      </c>
      <c r="K194" s="3" t="s">
        <v>80</v>
      </c>
      <c r="L194" s="3" t="s">
        <v>17</v>
      </c>
      <c r="M194" s="3" t="s">
        <v>467</v>
      </c>
      <c r="N194" s="3" t="s">
        <v>32</v>
      </c>
      <c r="O194" s="3" t="s">
        <v>4</v>
      </c>
      <c r="P194" s="3" t="s">
        <v>4</v>
      </c>
      <c r="Q194" s="3" t="s">
        <v>4</v>
      </c>
    </row>
    <row r="195" spans="1:17" x14ac:dyDescent="0.2">
      <c r="A195" s="3" t="s">
        <v>2</v>
      </c>
      <c r="B195" s="2">
        <v>45124.418763726855</v>
      </c>
      <c r="C195" s="3" t="s">
        <v>468</v>
      </c>
      <c r="D195" s="3" t="s">
        <v>129</v>
      </c>
      <c r="E195" s="3" t="s">
        <v>459</v>
      </c>
      <c r="F195" s="3" t="s">
        <v>7</v>
      </c>
      <c r="G195" s="3" t="s">
        <v>14</v>
      </c>
      <c r="H195" s="3" t="s">
        <v>51</v>
      </c>
      <c r="I195" s="3" t="s">
        <v>29</v>
      </c>
      <c r="J195" s="3" t="s">
        <v>4</v>
      </c>
      <c r="K195" s="3" t="s">
        <v>80</v>
      </c>
      <c r="L195" s="3" t="s">
        <v>48</v>
      </c>
      <c r="M195" s="3" t="s">
        <v>469</v>
      </c>
      <c r="N195" s="3" t="s">
        <v>32</v>
      </c>
      <c r="O195" s="3" t="s">
        <v>4</v>
      </c>
      <c r="P195" s="3" t="s">
        <v>4</v>
      </c>
      <c r="Q195" s="3" t="s">
        <v>4</v>
      </c>
    </row>
    <row r="196" spans="1:17" x14ac:dyDescent="0.2">
      <c r="A196" s="3" t="s">
        <v>2</v>
      </c>
      <c r="B196" s="2">
        <v>45124.419442592596</v>
      </c>
      <c r="C196" s="3" t="s">
        <v>470</v>
      </c>
      <c r="D196" s="3" t="s">
        <v>129</v>
      </c>
      <c r="E196" s="3" t="s">
        <v>459</v>
      </c>
      <c r="F196" s="3" t="s">
        <v>7</v>
      </c>
      <c r="G196" s="3" t="s">
        <v>28</v>
      </c>
      <c r="H196" s="3" t="s">
        <v>9</v>
      </c>
      <c r="I196" s="3" t="s">
        <v>10</v>
      </c>
      <c r="J196" s="3" t="s">
        <v>4</v>
      </c>
      <c r="K196" s="3" t="s">
        <v>80</v>
      </c>
      <c r="L196" s="3" t="s">
        <v>17</v>
      </c>
      <c r="M196" s="3" t="s">
        <v>471</v>
      </c>
      <c r="N196" s="3" t="s">
        <v>19</v>
      </c>
      <c r="O196" s="3" t="s">
        <v>4</v>
      </c>
      <c r="P196" s="3" t="s">
        <v>4</v>
      </c>
      <c r="Q196" s="3" t="s">
        <v>4</v>
      </c>
    </row>
    <row r="197" spans="1:17" x14ac:dyDescent="0.2">
      <c r="A197" s="3" t="s">
        <v>2</v>
      </c>
      <c r="B197" s="2">
        <v>45124.419612199075</v>
      </c>
      <c r="C197" s="3" t="s">
        <v>472</v>
      </c>
      <c r="D197" s="3" t="s">
        <v>129</v>
      </c>
      <c r="E197" s="3" t="s">
        <v>459</v>
      </c>
      <c r="F197" s="3" t="s">
        <v>7</v>
      </c>
      <c r="G197" s="3" t="s">
        <v>24</v>
      </c>
      <c r="H197" s="3" t="s">
        <v>25</v>
      </c>
      <c r="I197" s="3" t="s">
        <v>29</v>
      </c>
      <c r="J197" s="3" t="s">
        <v>4</v>
      </c>
      <c r="K197" s="3" t="s">
        <v>80</v>
      </c>
      <c r="L197" s="3" t="s">
        <v>48</v>
      </c>
      <c r="M197" s="3" t="s">
        <v>473</v>
      </c>
      <c r="N197" s="3" t="s">
        <v>32</v>
      </c>
      <c r="O197" s="3" t="s">
        <v>4</v>
      </c>
      <c r="P197" s="3" t="s">
        <v>4</v>
      </c>
      <c r="Q197" s="3" t="s">
        <v>4</v>
      </c>
    </row>
    <row r="198" spans="1:17" x14ac:dyDescent="0.2">
      <c r="A198" s="3" t="s">
        <v>2</v>
      </c>
      <c r="B198" s="2">
        <v>45124.419617870371</v>
      </c>
      <c r="C198" s="3" t="s">
        <v>474</v>
      </c>
      <c r="D198" s="3" t="s">
        <v>442</v>
      </c>
      <c r="E198" s="3" t="s">
        <v>443</v>
      </c>
      <c r="F198" s="3" t="s">
        <v>7</v>
      </c>
      <c r="G198" s="3" t="s">
        <v>14</v>
      </c>
      <c r="H198" s="3" t="s">
        <v>51</v>
      </c>
      <c r="I198" s="3" t="s">
        <v>10</v>
      </c>
      <c r="J198" s="3" t="s">
        <v>4</v>
      </c>
      <c r="K198" s="3" t="s">
        <v>39</v>
      </c>
      <c r="L198" s="3" t="s">
        <v>17</v>
      </c>
      <c r="M198" s="3" t="s">
        <v>475</v>
      </c>
      <c r="N198" s="3" t="s">
        <v>19</v>
      </c>
      <c r="O198" s="3" t="s">
        <v>4</v>
      </c>
      <c r="P198" s="3" t="s">
        <v>4</v>
      </c>
      <c r="Q198" s="3" t="s">
        <v>4</v>
      </c>
    </row>
    <row r="199" spans="1:17" x14ac:dyDescent="0.2">
      <c r="A199" s="3" t="s">
        <v>2</v>
      </c>
      <c r="B199" s="2">
        <v>45124.420669791667</v>
      </c>
      <c r="C199" s="3" t="s">
        <v>476</v>
      </c>
      <c r="D199" s="3" t="s">
        <v>129</v>
      </c>
      <c r="E199" s="3" t="s">
        <v>459</v>
      </c>
      <c r="F199" s="3" t="s">
        <v>7</v>
      </c>
      <c r="G199" s="3" t="s">
        <v>14</v>
      </c>
      <c r="H199" s="3" t="s">
        <v>15</v>
      </c>
      <c r="I199" s="3" t="s">
        <v>10</v>
      </c>
      <c r="J199" s="3" t="s">
        <v>4</v>
      </c>
      <c r="K199" s="3" t="s">
        <v>11</v>
      </c>
      <c r="L199" s="3" t="s">
        <v>17</v>
      </c>
      <c r="M199" s="3" t="s">
        <v>477</v>
      </c>
      <c r="N199" s="3" t="s">
        <v>32</v>
      </c>
      <c r="O199" s="3" t="s">
        <v>4</v>
      </c>
      <c r="P199" s="3" t="s">
        <v>4</v>
      </c>
      <c r="Q199" s="3" t="s">
        <v>4</v>
      </c>
    </row>
    <row r="200" spans="1:17" x14ac:dyDescent="0.2">
      <c r="A200" s="3" t="s">
        <v>2</v>
      </c>
      <c r="B200" s="2">
        <v>45124.426500173613</v>
      </c>
      <c r="C200" s="3" t="s">
        <v>478</v>
      </c>
      <c r="D200" s="3" t="s">
        <v>442</v>
      </c>
      <c r="E200" s="3" t="s">
        <v>443</v>
      </c>
      <c r="F200" s="3" t="s">
        <v>7</v>
      </c>
      <c r="G200" s="3" t="s">
        <v>8</v>
      </c>
      <c r="H200" s="3" t="s">
        <v>9</v>
      </c>
      <c r="I200" s="3" t="s">
        <v>29</v>
      </c>
      <c r="J200" s="3" t="s">
        <v>4</v>
      </c>
      <c r="K200" s="3" t="s">
        <v>21</v>
      </c>
      <c r="L200" s="3" t="s">
        <v>17</v>
      </c>
      <c r="M200" s="3" t="s">
        <v>4</v>
      </c>
      <c r="N200" s="3" t="s">
        <v>64</v>
      </c>
      <c r="O200" s="3" t="s">
        <v>4</v>
      </c>
      <c r="P200" s="3" t="s">
        <v>4</v>
      </c>
      <c r="Q200" s="3" t="s">
        <v>4</v>
      </c>
    </row>
    <row r="201" spans="1:17" x14ac:dyDescent="0.2">
      <c r="A201" s="3" t="s">
        <v>2</v>
      </c>
      <c r="B201" s="2">
        <v>45124.47830667824</v>
      </c>
      <c r="C201" s="3" t="s">
        <v>479</v>
      </c>
      <c r="D201" s="3" t="s">
        <v>442</v>
      </c>
      <c r="E201" s="3" t="s">
        <v>480</v>
      </c>
      <c r="F201" s="3" t="s">
        <v>7</v>
      </c>
      <c r="G201" s="3" t="s">
        <v>4</v>
      </c>
      <c r="H201" s="3" t="s">
        <v>51</v>
      </c>
      <c r="I201" s="3" t="s">
        <v>10</v>
      </c>
      <c r="J201" s="3" t="s">
        <v>4</v>
      </c>
      <c r="K201" s="3" t="s">
        <v>39</v>
      </c>
      <c r="L201" s="3" t="s">
        <v>48</v>
      </c>
      <c r="M201" s="3" t="s">
        <v>481</v>
      </c>
      <c r="N201" s="3" t="s">
        <v>64</v>
      </c>
      <c r="O201" s="3" t="s">
        <v>4</v>
      </c>
      <c r="P201" s="3" t="s">
        <v>4</v>
      </c>
      <c r="Q201" s="3" t="s">
        <v>4</v>
      </c>
    </row>
    <row r="202" spans="1:17" x14ac:dyDescent="0.2">
      <c r="A202" s="3" t="s">
        <v>2</v>
      </c>
      <c r="B202" s="2">
        <v>45124.555074710646</v>
      </c>
      <c r="C202" s="3" t="s">
        <v>482</v>
      </c>
      <c r="D202" s="3" t="s">
        <v>442</v>
      </c>
      <c r="E202" s="3" t="s">
        <v>480</v>
      </c>
      <c r="F202" s="3" t="s">
        <v>7</v>
      </c>
      <c r="G202" s="3" t="s">
        <v>14</v>
      </c>
      <c r="H202" s="3" t="s">
        <v>51</v>
      </c>
      <c r="I202" s="3" t="s">
        <v>10</v>
      </c>
      <c r="J202" s="3" t="s">
        <v>4</v>
      </c>
      <c r="K202" s="3" t="s">
        <v>39</v>
      </c>
      <c r="L202" s="3" t="s">
        <v>48</v>
      </c>
      <c r="M202" s="3" t="s">
        <v>483</v>
      </c>
      <c r="N202" s="3" t="s">
        <v>19</v>
      </c>
      <c r="O202" s="3" t="s">
        <v>4</v>
      </c>
      <c r="P202" s="3" t="s">
        <v>4</v>
      </c>
      <c r="Q202" s="3" t="s">
        <v>4</v>
      </c>
    </row>
    <row r="203" spans="1:17" x14ac:dyDescent="0.2">
      <c r="A203" s="3" t="s">
        <v>2</v>
      </c>
      <c r="B203" s="2">
        <v>45124.555791597224</v>
      </c>
      <c r="C203" s="3" t="s">
        <v>484</v>
      </c>
      <c r="D203" s="3" t="s">
        <v>442</v>
      </c>
      <c r="E203" s="3" t="s">
        <v>480</v>
      </c>
      <c r="F203" s="3" t="s">
        <v>7</v>
      </c>
      <c r="G203" s="3" t="s">
        <v>28</v>
      </c>
      <c r="H203" s="3" t="s">
        <v>9</v>
      </c>
      <c r="I203" s="3" t="s">
        <v>10</v>
      </c>
      <c r="J203" s="3" t="s">
        <v>4</v>
      </c>
      <c r="K203" s="3" t="s">
        <v>39</v>
      </c>
      <c r="L203" s="3" t="s">
        <v>17</v>
      </c>
      <c r="M203" s="3" t="s">
        <v>485</v>
      </c>
      <c r="N203" s="3" t="s">
        <v>32</v>
      </c>
      <c r="O203" s="3" t="s">
        <v>4</v>
      </c>
      <c r="P203" s="3" t="s">
        <v>4</v>
      </c>
      <c r="Q203" s="3" t="s">
        <v>4</v>
      </c>
    </row>
    <row r="204" spans="1:17" x14ac:dyDescent="0.2">
      <c r="A204" s="3" t="s">
        <v>2</v>
      </c>
      <c r="B204" s="2">
        <v>45124.557299791668</v>
      </c>
      <c r="C204" s="3" t="s">
        <v>486</v>
      </c>
      <c r="D204" s="3" t="s">
        <v>442</v>
      </c>
      <c r="E204" s="3" t="s">
        <v>480</v>
      </c>
      <c r="F204" s="3" t="s">
        <v>7</v>
      </c>
      <c r="G204" s="3" t="s">
        <v>8</v>
      </c>
      <c r="H204" s="3" t="s">
        <v>15</v>
      </c>
      <c r="I204" s="3" t="s">
        <v>10</v>
      </c>
      <c r="J204" s="3" t="s">
        <v>4</v>
      </c>
      <c r="K204" s="3" t="s">
        <v>39</v>
      </c>
      <c r="L204" s="3" t="s">
        <v>48</v>
      </c>
      <c r="M204" s="3" t="s">
        <v>487</v>
      </c>
      <c r="N204" s="3" t="s">
        <v>32</v>
      </c>
      <c r="O204" s="3" t="s">
        <v>4</v>
      </c>
      <c r="P204" s="3" t="s">
        <v>4</v>
      </c>
      <c r="Q204" s="3" t="s">
        <v>4</v>
      </c>
    </row>
    <row r="205" spans="1:17" x14ac:dyDescent="0.2">
      <c r="A205" s="3" t="s">
        <v>2</v>
      </c>
      <c r="B205" s="2">
        <v>45124.557589710646</v>
      </c>
      <c r="C205" s="3" t="s">
        <v>488</v>
      </c>
      <c r="D205" s="3" t="s">
        <v>442</v>
      </c>
      <c r="E205" s="3" t="s">
        <v>480</v>
      </c>
      <c r="F205" s="3" t="s">
        <v>7</v>
      </c>
      <c r="G205" s="3" t="s">
        <v>8</v>
      </c>
      <c r="H205" s="3" t="s">
        <v>15</v>
      </c>
      <c r="I205" s="3" t="s">
        <v>10</v>
      </c>
      <c r="J205" s="3" t="s">
        <v>4</v>
      </c>
      <c r="K205" s="3" t="s">
        <v>39</v>
      </c>
      <c r="L205" s="3" t="s">
        <v>17</v>
      </c>
      <c r="M205" s="3" t="s">
        <v>489</v>
      </c>
      <c r="N205" s="3" t="s">
        <v>32</v>
      </c>
      <c r="O205" s="3" t="s">
        <v>4</v>
      </c>
      <c r="P205" s="3" t="s">
        <v>4</v>
      </c>
      <c r="Q205" s="3" t="s">
        <v>4</v>
      </c>
    </row>
    <row r="206" spans="1:17" x14ac:dyDescent="0.2">
      <c r="A206" s="3" t="s">
        <v>2</v>
      </c>
      <c r="B206" s="2">
        <v>45124.558259050929</v>
      </c>
      <c r="C206" s="3" t="s">
        <v>490</v>
      </c>
      <c r="D206" s="3" t="s">
        <v>442</v>
      </c>
      <c r="E206" s="3" t="s">
        <v>480</v>
      </c>
      <c r="F206" s="3" t="s">
        <v>7</v>
      </c>
      <c r="G206" s="3" t="s">
        <v>14</v>
      </c>
      <c r="H206" s="3" t="s">
        <v>51</v>
      </c>
      <c r="I206" s="3" t="s">
        <v>10</v>
      </c>
      <c r="J206" s="3" t="s">
        <v>4</v>
      </c>
      <c r="K206" s="3" t="s">
        <v>39</v>
      </c>
      <c r="L206" s="3" t="s">
        <v>17</v>
      </c>
      <c r="M206" s="3" t="s">
        <v>491</v>
      </c>
      <c r="N206" s="3" t="s">
        <v>32</v>
      </c>
      <c r="O206" s="3" t="s">
        <v>4</v>
      </c>
      <c r="P206" s="3" t="s">
        <v>4</v>
      </c>
      <c r="Q206" s="3" t="s">
        <v>4</v>
      </c>
    </row>
    <row r="207" spans="1:17" x14ac:dyDescent="0.2">
      <c r="A207" s="3" t="s">
        <v>2</v>
      </c>
      <c r="B207" s="2">
        <v>45124.558297361109</v>
      </c>
      <c r="C207" s="3" t="s">
        <v>492</v>
      </c>
      <c r="D207" s="3" t="s">
        <v>442</v>
      </c>
      <c r="E207" s="3" t="s">
        <v>480</v>
      </c>
      <c r="F207" s="3" t="s">
        <v>7</v>
      </c>
      <c r="G207" s="3" t="s">
        <v>8</v>
      </c>
      <c r="H207" s="3" t="s">
        <v>15</v>
      </c>
      <c r="I207" s="3" t="s">
        <v>10</v>
      </c>
      <c r="J207" s="3" t="s">
        <v>4</v>
      </c>
      <c r="K207" s="3" t="s">
        <v>39</v>
      </c>
      <c r="L207" s="3" t="s">
        <v>17</v>
      </c>
      <c r="M207" s="3" t="s">
        <v>493</v>
      </c>
      <c r="N207" s="3" t="s">
        <v>19</v>
      </c>
      <c r="O207" s="3" t="s">
        <v>4</v>
      </c>
      <c r="P207" s="3" t="s">
        <v>4</v>
      </c>
      <c r="Q207" s="3" t="s">
        <v>4</v>
      </c>
    </row>
    <row r="208" spans="1:17" x14ac:dyDescent="0.2">
      <c r="A208" s="3" t="s">
        <v>2</v>
      </c>
      <c r="B208" s="2">
        <v>45124.558461493056</v>
      </c>
      <c r="C208" s="3" t="s">
        <v>494</v>
      </c>
      <c r="D208" s="3" t="s">
        <v>442</v>
      </c>
      <c r="E208" s="3" t="s">
        <v>480</v>
      </c>
      <c r="F208" s="3" t="s">
        <v>7</v>
      </c>
      <c r="G208" s="3" t="s">
        <v>8</v>
      </c>
      <c r="H208" s="3" t="s">
        <v>15</v>
      </c>
      <c r="I208" s="3" t="s">
        <v>10</v>
      </c>
      <c r="J208" s="3" t="s">
        <v>4</v>
      </c>
      <c r="K208" s="3" t="s">
        <v>39</v>
      </c>
      <c r="L208" s="3" t="s">
        <v>17</v>
      </c>
      <c r="M208" s="3" t="s">
        <v>495</v>
      </c>
      <c r="N208" s="3" t="s">
        <v>19</v>
      </c>
      <c r="O208" s="3" t="s">
        <v>4</v>
      </c>
      <c r="P208" s="3" t="s">
        <v>4</v>
      </c>
      <c r="Q208" s="3" t="s">
        <v>4</v>
      </c>
    </row>
    <row r="209" spans="1:17" x14ac:dyDescent="0.2">
      <c r="A209" s="3" t="s">
        <v>2</v>
      </c>
      <c r="B209" s="2">
        <v>45124.559593900463</v>
      </c>
      <c r="C209" s="3" t="s">
        <v>496</v>
      </c>
      <c r="D209" s="3" t="s">
        <v>442</v>
      </c>
      <c r="E209" s="3" t="s">
        <v>480</v>
      </c>
      <c r="F209" s="3" t="s">
        <v>7</v>
      </c>
      <c r="G209" s="3" t="s">
        <v>8</v>
      </c>
      <c r="H209" s="3" t="s">
        <v>15</v>
      </c>
      <c r="I209" s="3" t="s">
        <v>10</v>
      </c>
      <c r="J209" s="3" t="s">
        <v>4</v>
      </c>
      <c r="K209" s="3" t="s">
        <v>39</v>
      </c>
      <c r="L209" s="3" t="s">
        <v>17</v>
      </c>
      <c r="M209" s="3" t="s">
        <v>497</v>
      </c>
      <c r="N209" s="3" t="s">
        <v>19</v>
      </c>
      <c r="O209" s="3" t="s">
        <v>4</v>
      </c>
      <c r="P209" s="3" t="s">
        <v>4</v>
      </c>
      <c r="Q209" s="3" t="s">
        <v>4</v>
      </c>
    </row>
    <row r="210" spans="1:17" x14ac:dyDescent="0.2">
      <c r="A210" s="3" t="s">
        <v>2</v>
      </c>
      <c r="B210" s="2">
        <v>45124.559685775464</v>
      </c>
      <c r="C210" s="3" t="s">
        <v>498</v>
      </c>
      <c r="D210" s="3" t="s">
        <v>442</v>
      </c>
      <c r="E210" s="3" t="s">
        <v>480</v>
      </c>
      <c r="F210" s="3" t="s">
        <v>7</v>
      </c>
      <c r="G210" s="3" t="s">
        <v>28</v>
      </c>
      <c r="H210" s="3" t="s">
        <v>15</v>
      </c>
      <c r="I210" s="3" t="s">
        <v>10</v>
      </c>
      <c r="J210" s="3" t="s">
        <v>4</v>
      </c>
      <c r="K210" s="3" t="s">
        <v>499</v>
      </c>
      <c r="L210" s="3" t="s">
        <v>30</v>
      </c>
      <c r="M210" s="3" t="s">
        <v>500</v>
      </c>
      <c r="N210" s="3" t="s">
        <v>32</v>
      </c>
      <c r="O210" s="3" t="s">
        <v>4</v>
      </c>
      <c r="P210" s="3" t="s">
        <v>4</v>
      </c>
      <c r="Q210" s="3" t="s">
        <v>4</v>
      </c>
    </row>
    <row r="211" spans="1:17" x14ac:dyDescent="0.2">
      <c r="A211" s="3" t="s">
        <v>2</v>
      </c>
      <c r="B211" s="2">
        <v>45124.560174189814</v>
      </c>
      <c r="C211" s="3" t="s">
        <v>501</v>
      </c>
      <c r="D211" s="3" t="s">
        <v>442</v>
      </c>
      <c r="E211" s="3" t="s">
        <v>480</v>
      </c>
      <c r="F211" s="3" t="s">
        <v>7</v>
      </c>
      <c r="G211" s="3" t="s">
        <v>8</v>
      </c>
      <c r="H211" s="3" t="s">
        <v>15</v>
      </c>
      <c r="I211" s="3" t="s">
        <v>10</v>
      </c>
      <c r="J211" s="3" t="s">
        <v>4</v>
      </c>
      <c r="K211" s="3" t="s">
        <v>216</v>
      </c>
      <c r="L211" s="3" t="s">
        <v>17</v>
      </c>
      <c r="M211" s="3" t="s">
        <v>502</v>
      </c>
      <c r="N211" s="3" t="s">
        <v>19</v>
      </c>
      <c r="O211" s="3" t="s">
        <v>4</v>
      </c>
      <c r="P211" s="3" t="s">
        <v>4</v>
      </c>
      <c r="Q211" s="3" t="s">
        <v>4</v>
      </c>
    </row>
    <row r="212" spans="1:17" x14ac:dyDescent="0.2">
      <c r="A212" s="3" t="s">
        <v>2</v>
      </c>
      <c r="B212" s="2">
        <v>45124.560288587963</v>
      </c>
      <c r="C212" s="3" t="s">
        <v>503</v>
      </c>
      <c r="D212" s="3" t="s">
        <v>442</v>
      </c>
      <c r="E212" s="3" t="s">
        <v>480</v>
      </c>
      <c r="F212" s="3" t="s">
        <v>7</v>
      </c>
      <c r="G212" s="3" t="s">
        <v>8</v>
      </c>
      <c r="H212" s="3" t="s">
        <v>15</v>
      </c>
      <c r="I212" s="3" t="s">
        <v>10</v>
      </c>
      <c r="J212" s="3" t="s">
        <v>4</v>
      </c>
      <c r="K212" s="3" t="s">
        <v>39</v>
      </c>
      <c r="L212" s="3" t="s">
        <v>48</v>
      </c>
      <c r="M212" s="3" t="s">
        <v>504</v>
      </c>
      <c r="N212" s="3" t="s">
        <v>19</v>
      </c>
      <c r="O212" s="3" t="s">
        <v>4</v>
      </c>
      <c r="P212" s="3" t="s">
        <v>4</v>
      </c>
      <c r="Q212" s="3" t="s">
        <v>4</v>
      </c>
    </row>
    <row r="213" spans="1:17" x14ac:dyDescent="0.2">
      <c r="A213" s="3" t="s">
        <v>2</v>
      </c>
      <c r="B213" s="2">
        <v>45124.560411307873</v>
      </c>
      <c r="C213" s="3" t="s">
        <v>505</v>
      </c>
      <c r="D213" s="3" t="s">
        <v>442</v>
      </c>
      <c r="E213" s="3" t="s">
        <v>480</v>
      </c>
      <c r="F213" s="3" t="s">
        <v>7</v>
      </c>
      <c r="G213" s="3" t="s">
        <v>14</v>
      </c>
      <c r="H213" s="3" t="s">
        <v>15</v>
      </c>
      <c r="I213" s="3" t="s">
        <v>10</v>
      </c>
      <c r="J213" s="3" t="s">
        <v>4</v>
      </c>
      <c r="K213" s="3" t="s">
        <v>39</v>
      </c>
      <c r="L213" s="3" t="s">
        <v>12</v>
      </c>
      <c r="M213" s="3" t="s">
        <v>4</v>
      </c>
      <c r="N213" s="3" t="s">
        <v>4</v>
      </c>
      <c r="O213" s="3" t="s">
        <v>4</v>
      </c>
      <c r="P213" s="3" t="s">
        <v>4</v>
      </c>
      <c r="Q213" s="3" t="s">
        <v>4</v>
      </c>
    </row>
    <row r="214" spans="1:17" x14ac:dyDescent="0.2">
      <c r="A214" s="3" t="s">
        <v>2</v>
      </c>
      <c r="B214" s="2">
        <v>45124.561186747684</v>
      </c>
      <c r="C214" s="3" t="s">
        <v>506</v>
      </c>
      <c r="D214" s="3" t="s">
        <v>442</v>
      </c>
      <c r="E214" s="3" t="s">
        <v>480</v>
      </c>
      <c r="F214" s="3" t="s">
        <v>7</v>
      </c>
      <c r="G214" s="3" t="s">
        <v>55</v>
      </c>
      <c r="H214" s="3" t="s">
        <v>56</v>
      </c>
      <c r="I214" s="3" t="s">
        <v>29</v>
      </c>
      <c r="J214" s="3" t="s">
        <v>4</v>
      </c>
      <c r="K214" s="3" t="s">
        <v>21</v>
      </c>
      <c r="L214" s="3" t="s">
        <v>17</v>
      </c>
      <c r="M214" s="3" t="s">
        <v>507</v>
      </c>
      <c r="N214" s="3" t="s">
        <v>32</v>
      </c>
      <c r="O214" s="3" t="s">
        <v>4</v>
      </c>
      <c r="P214" s="3" t="s">
        <v>4</v>
      </c>
      <c r="Q214" s="3" t="s">
        <v>4</v>
      </c>
    </row>
    <row r="215" spans="1:17" x14ac:dyDescent="0.2">
      <c r="A215" s="3" t="s">
        <v>2</v>
      </c>
      <c r="B215" s="2">
        <v>45124.562932766203</v>
      </c>
      <c r="C215" s="3" t="s">
        <v>508</v>
      </c>
      <c r="D215" s="3" t="s">
        <v>442</v>
      </c>
      <c r="E215" s="3" t="s">
        <v>480</v>
      </c>
      <c r="F215" s="3" t="s">
        <v>7</v>
      </c>
      <c r="G215" s="3" t="s">
        <v>14</v>
      </c>
      <c r="H215" s="3" t="s">
        <v>51</v>
      </c>
      <c r="I215" s="3" t="s">
        <v>29</v>
      </c>
      <c r="J215" s="3" t="s">
        <v>4</v>
      </c>
      <c r="K215" s="3" t="s">
        <v>39</v>
      </c>
      <c r="L215" s="3" t="s">
        <v>17</v>
      </c>
      <c r="M215" s="3" t="s">
        <v>509</v>
      </c>
      <c r="N215" s="3" t="s">
        <v>19</v>
      </c>
      <c r="O215" s="3" t="s">
        <v>4</v>
      </c>
      <c r="P215" s="3" t="s">
        <v>4</v>
      </c>
      <c r="Q215" s="3" t="s">
        <v>4</v>
      </c>
    </row>
    <row r="216" spans="1:17" x14ac:dyDescent="0.2">
      <c r="A216" s="3" t="s">
        <v>2</v>
      </c>
      <c r="B216" s="2">
        <v>45124.56309822917</v>
      </c>
      <c r="C216" s="3" t="s">
        <v>510</v>
      </c>
      <c r="D216" s="3" t="s">
        <v>442</v>
      </c>
      <c r="E216" s="3" t="s">
        <v>480</v>
      </c>
      <c r="F216" s="3" t="s">
        <v>7</v>
      </c>
      <c r="G216" s="3" t="s">
        <v>55</v>
      </c>
      <c r="H216" s="3" t="s">
        <v>56</v>
      </c>
      <c r="I216" s="3" t="s">
        <v>29</v>
      </c>
      <c r="J216" s="3" t="s">
        <v>4</v>
      </c>
      <c r="K216" s="3" t="s">
        <v>21</v>
      </c>
      <c r="L216" s="3" t="s">
        <v>17</v>
      </c>
      <c r="M216" s="3" t="s">
        <v>511</v>
      </c>
      <c r="N216" s="3" t="s">
        <v>32</v>
      </c>
      <c r="O216" s="3" t="s">
        <v>4</v>
      </c>
      <c r="P216" s="3" t="s">
        <v>4</v>
      </c>
      <c r="Q216" s="3" t="s">
        <v>4</v>
      </c>
    </row>
    <row r="217" spans="1:17" x14ac:dyDescent="0.2">
      <c r="A217" s="3" t="s">
        <v>2</v>
      </c>
      <c r="B217" s="2">
        <v>45124.564762199072</v>
      </c>
      <c r="C217" s="3" t="s">
        <v>512</v>
      </c>
      <c r="D217" s="3" t="s">
        <v>442</v>
      </c>
      <c r="E217" s="3" t="s">
        <v>480</v>
      </c>
      <c r="F217" s="3" t="s">
        <v>7</v>
      </c>
      <c r="G217" s="3" t="s">
        <v>8</v>
      </c>
      <c r="H217" s="3" t="s">
        <v>15</v>
      </c>
      <c r="I217" s="3" t="s">
        <v>10</v>
      </c>
      <c r="J217" s="3" t="s">
        <v>4</v>
      </c>
      <c r="K217" s="3" t="s">
        <v>77</v>
      </c>
      <c r="L217" s="3" t="s">
        <v>48</v>
      </c>
      <c r="M217" s="3" t="s">
        <v>513</v>
      </c>
      <c r="N217" s="3" t="s">
        <v>32</v>
      </c>
      <c r="O217" s="3" t="s">
        <v>4</v>
      </c>
      <c r="P217" s="3" t="s">
        <v>4</v>
      </c>
      <c r="Q217" s="3" t="s">
        <v>4</v>
      </c>
    </row>
    <row r="218" spans="1:17" x14ac:dyDescent="0.2">
      <c r="A218" s="3" t="s">
        <v>2</v>
      </c>
      <c r="B218" s="2">
        <v>45125.375954872688</v>
      </c>
      <c r="C218" s="3" t="s">
        <v>514</v>
      </c>
      <c r="D218" s="3" t="s">
        <v>442</v>
      </c>
      <c r="E218" s="3" t="s">
        <v>443</v>
      </c>
      <c r="F218" s="3" t="s">
        <v>7</v>
      </c>
      <c r="G218" s="3" t="s">
        <v>8</v>
      </c>
      <c r="H218" s="3" t="s">
        <v>51</v>
      </c>
      <c r="I218" s="3" t="s">
        <v>10</v>
      </c>
      <c r="J218" s="3" t="s">
        <v>4</v>
      </c>
      <c r="K218" s="3" t="s">
        <v>80</v>
      </c>
      <c r="L218" s="3" t="s">
        <v>17</v>
      </c>
      <c r="M218" s="3" t="s">
        <v>515</v>
      </c>
      <c r="N218" s="3" t="s">
        <v>32</v>
      </c>
      <c r="O218" s="3" t="s">
        <v>4</v>
      </c>
      <c r="P218" s="3" t="s">
        <v>4</v>
      </c>
      <c r="Q218" s="3" t="s">
        <v>4</v>
      </c>
    </row>
    <row r="219" spans="1:17" x14ac:dyDescent="0.2">
      <c r="A219" s="3" t="s">
        <v>2</v>
      </c>
      <c r="B219" s="2">
        <v>45125.376910347222</v>
      </c>
      <c r="C219" s="3" t="s">
        <v>516</v>
      </c>
      <c r="D219" s="3" t="s">
        <v>442</v>
      </c>
      <c r="E219" s="3" t="s">
        <v>480</v>
      </c>
      <c r="F219" s="3" t="s">
        <v>7</v>
      </c>
      <c r="G219" s="3" t="s">
        <v>14</v>
      </c>
      <c r="H219" s="3" t="s">
        <v>15</v>
      </c>
      <c r="I219" s="3" t="s">
        <v>10</v>
      </c>
      <c r="J219" s="3" t="s">
        <v>4</v>
      </c>
      <c r="K219" s="3" t="s">
        <v>39</v>
      </c>
      <c r="L219" s="3" t="s">
        <v>12</v>
      </c>
      <c r="M219" s="3" t="s">
        <v>4</v>
      </c>
      <c r="N219" s="3" t="s">
        <v>4</v>
      </c>
      <c r="O219" s="3" t="s">
        <v>4</v>
      </c>
      <c r="P219" s="3" t="s">
        <v>4</v>
      </c>
      <c r="Q219" s="3" t="s">
        <v>4</v>
      </c>
    </row>
    <row r="220" spans="1:17" x14ac:dyDescent="0.2">
      <c r="A220" s="3" t="s">
        <v>2</v>
      </c>
      <c r="B220" s="2">
        <v>45125.377435486109</v>
      </c>
      <c r="C220" s="3" t="s">
        <v>517</v>
      </c>
      <c r="D220" s="3" t="s">
        <v>442</v>
      </c>
      <c r="E220" s="3" t="s">
        <v>443</v>
      </c>
      <c r="F220" s="3" t="s">
        <v>7</v>
      </c>
      <c r="G220" s="3" t="s">
        <v>28</v>
      </c>
      <c r="H220" s="3" t="s">
        <v>9</v>
      </c>
      <c r="I220" s="3" t="s">
        <v>10</v>
      </c>
      <c r="J220" s="3" t="s">
        <v>4</v>
      </c>
      <c r="K220" s="3" t="s">
        <v>39</v>
      </c>
      <c r="L220" s="3" t="s">
        <v>12</v>
      </c>
      <c r="M220" s="3" t="s">
        <v>4</v>
      </c>
      <c r="N220" s="3" t="s">
        <v>4</v>
      </c>
      <c r="O220" s="3" t="s">
        <v>4</v>
      </c>
      <c r="P220" s="3" t="s">
        <v>4</v>
      </c>
      <c r="Q220" s="3" t="s">
        <v>4</v>
      </c>
    </row>
    <row r="221" spans="1:17" x14ac:dyDescent="0.2">
      <c r="A221" s="3" t="s">
        <v>2</v>
      </c>
      <c r="B221" s="2">
        <v>45131.44959916667</v>
      </c>
      <c r="C221" s="3" t="s">
        <v>523</v>
      </c>
      <c r="D221" s="3" t="s">
        <v>524</v>
      </c>
      <c r="E221" s="3" t="s">
        <v>525</v>
      </c>
      <c r="F221" s="3" t="s">
        <v>7</v>
      </c>
      <c r="G221" s="3" t="s">
        <v>14</v>
      </c>
      <c r="H221" s="3" t="s">
        <v>25</v>
      </c>
      <c r="I221" s="3" t="s">
        <v>10</v>
      </c>
      <c r="J221" s="3" t="s">
        <v>4</v>
      </c>
      <c r="K221" s="3" t="s">
        <v>39</v>
      </c>
      <c r="L221" s="3" t="s">
        <v>12</v>
      </c>
      <c r="M221" s="3" t="s">
        <v>4</v>
      </c>
      <c r="N221" s="3" t="s">
        <v>4</v>
      </c>
      <c r="O221" s="3" t="s">
        <v>4</v>
      </c>
      <c r="P221" s="3" t="s">
        <v>4</v>
      </c>
      <c r="Q221" s="3" t="s">
        <v>4</v>
      </c>
    </row>
    <row r="222" spans="1:17" x14ac:dyDescent="0.2">
      <c r="A222" s="3" t="s">
        <v>2</v>
      </c>
      <c r="B222" s="2">
        <v>45131.449943518521</v>
      </c>
      <c r="C222" s="3" t="s">
        <v>526</v>
      </c>
      <c r="D222" s="3" t="s">
        <v>524</v>
      </c>
      <c r="E222" s="3" t="s">
        <v>525</v>
      </c>
      <c r="F222" s="3" t="s">
        <v>7</v>
      </c>
      <c r="G222" s="3" t="s">
        <v>24</v>
      </c>
      <c r="H222" s="3" t="s">
        <v>25</v>
      </c>
      <c r="I222" s="3" t="s">
        <v>29</v>
      </c>
      <c r="J222" s="3" t="s">
        <v>4</v>
      </c>
      <c r="K222" s="3" t="s">
        <v>21</v>
      </c>
      <c r="L222" s="3" t="s">
        <v>17</v>
      </c>
      <c r="M222" s="3" t="s">
        <v>527</v>
      </c>
      <c r="N222" s="3" t="s">
        <v>19</v>
      </c>
      <c r="O222" s="3" t="s">
        <v>4</v>
      </c>
      <c r="P222" s="3" t="s">
        <v>4</v>
      </c>
      <c r="Q222" s="3" t="s">
        <v>4</v>
      </c>
    </row>
    <row r="223" spans="1:17" x14ac:dyDescent="0.2">
      <c r="A223" s="3" t="s">
        <v>2</v>
      </c>
      <c r="B223" s="2">
        <v>45131.450046412036</v>
      </c>
      <c r="C223" s="3" t="s">
        <v>528</v>
      </c>
      <c r="D223" s="3" t="s">
        <v>524</v>
      </c>
      <c r="E223" s="3" t="s">
        <v>525</v>
      </c>
      <c r="F223" s="3" t="s">
        <v>7</v>
      </c>
      <c r="G223" s="3" t="s">
        <v>8</v>
      </c>
      <c r="H223" s="3" t="s">
        <v>15</v>
      </c>
      <c r="I223" s="3" t="s">
        <v>29</v>
      </c>
      <c r="J223" s="3" t="s">
        <v>4</v>
      </c>
      <c r="K223" s="3" t="s">
        <v>21</v>
      </c>
      <c r="L223" s="3" t="s">
        <v>48</v>
      </c>
      <c r="M223" s="3" t="s">
        <v>529</v>
      </c>
      <c r="N223" s="3" t="s">
        <v>32</v>
      </c>
      <c r="O223" s="3" t="s">
        <v>4</v>
      </c>
      <c r="P223" s="3" t="s">
        <v>4</v>
      </c>
      <c r="Q223" s="3" t="s">
        <v>4</v>
      </c>
    </row>
    <row r="224" spans="1:17" x14ac:dyDescent="0.2">
      <c r="A224" s="3" t="s">
        <v>2</v>
      </c>
      <c r="B224" s="2">
        <v>45131.450352534725</v>
      </c>
      <c r="C224" s="3" t="s">
        <v>530</v>
      </c>
      <c r="D224" s="3" t="s">
        <v>524</v>
      </c>
      <c r="E224" s="3" t="s">
        <v>525</v>
      </c>
      <c r="F224" s="3" t="s">
        <v>7</v>
      </c>
      <c r="G224" s="3" t="s">
        <v>44</v>
      </c>
      <c r="H224" s="3" t="s">
        <v>25</v>
      </c>
      <c r="I224" s="3" t="s">
        <v>10</v>
      </c>
      <c r="J224" s="3" t="s">
        <v>4</v>
      </c>
      <c r="K224" s="3" t="s">
        <v>39</v>
      </c>
      <c r="L224" s="3" t="s">
        <v>30</v>
      </c>
      <c r="M224" s="3" t="s">
        <v>531</v>
      </c>
      <c r="N224" s="3" t="s">
        <v>19</v>
      </c>
      <c r="O224" s="3" t="s">
        <v>4</v>
      </c>
      <c r="P224" s="3" t="s">
        <v>4</v>
      </c>
      <c r="Q224" s="3" t="s">
        <v>4</v>
      </c>
    </row>
    <row r="225" spans="1:17" x14ac:dyDescent="0.2">
      <c r="A225" s="3" t="s">
        <v>2</v>
      </c>
      <c r="B225" s="2">
        <v>45131.450766006943</v>
      </c>
      <c r="C225" s="3" t="s">
        <v>532</v>
      </c>
      <c r="D225" s="3" t="s">
        <v>524</v>
      </c>
      <c r="E225" s="3" t="s">
        <v>525</v>
      </c>
      <c r="F225" s="3" t="s">
        <v>7</v>
      </c>
      <c r="G225" s="3" t="s">
        <v>28</v>
      </c>
      <c r="H225" s="3" t="s">
        <v>9</v>
      </c>
      <c r="I225" s="3" t="s">
        <v>10</v>
      </c>
      <c r="J225" s="3" t="s">
        <v>4</v>
      </c>
      <c r="K225" s="3" t="s">
        <v>39</v>
      </c>
      <c r="L225" s="3" t="s">
        <v>30</v>
      </c>
      <c r="M225" s="3" t="s">
        <v>533</v>
      </c>
      <c r="N225" s="3" t="s">
        <v>32</v>
      </c>
      <c r="O225" s="3" t="s">
        <v>4</v>
      </c>
      <c r="P225" s="3" t="s">
        <v>4</v>
      </c>
      <c r="Q225" s="3" t="s">
        <v>4</v>
      </c>
    </row>
    <row r="226" spans="1:17" x14ac:dyDescent="0.2">
      <c r="A226" s="3" t="s">
        <v>2</v>
      </c>
      <c r="B226" s="2">
        <v>45131.451556527776</v>
      </c>
      <c r="C226" s="3" t="s">
        <v>534</v>
      </c>
      <c r="D226" s="3" t="s">
        <v>524</v>
      </c>
      <c r="E226" s="3" t="s">
        <v>525</v>
      </c>
      <c r="F226" s="3" t="s">
        <v>7</v>
      </c>
      <c r="G226" s="3" t="s">
        <v>28</v>
      </c>
      <c r="H226" s="3" t="s">
        <v>9</v>
      </c>
      <c r="I226" s="3" t="s">
        <v>10</v>
      </c>
      <c r="J226" s="3" t="s">
        <v>4</v>
      </c>
      <c r="K226" s="3" t="s">
        <v>39</v>
      </c>
      <c r="L226" s="3" t="s">
        <v>48</v>
      </c>
      <c r="M226" s="3" t="s">
        <v>535</v>
      </c>
      <c r="N226" s="3" t="s">
        <v>32</v>
      </c>
      <c r="O226" s="3" t="s">
        <v>4</v>
      </c>
      <c r="P226" s="3" t="s">
        <v>4</v>
      </c>
      <c r="Q226" s="3" t="s">
        <v>4</v>
      </c>
    </row>
    <row r="227" spans="1:17" x14ac:dyDescent="0.2">
      <c r="A227" s="3" t="s">
        <v>2</v>
      </c>
      <c r="B227" s="2">
        <v>45131.451556944441</v>
      </c>
      <c r="C227" s="3" t="s">
        <v>536</v>
      </c>
      <c r="D227" s="3" t="s">
        <v>524</v>
      </c>
      <c r="E227" s="3" t="s">
        <v>525</v>
      </c>
      <c r="F227" s="3" t="s">
        <v>7</v>
      </c>
      <c r="G227" s="3" t="s">
        <v>44</v>
      </c>
      <c r="H227" s="3" t="s">
        <v>25</v>
      </c>
      <c r="I227" s="3" t="s">
        <v>10</v>
      </c>
      <c r="J227" s="3" t="s">
        <v>4</v>
      </c>
      <c r="K227" s="3" t="s">
        <v>537</v>
      </c>
      <c r="L227" s="3" t="s">
        <v>17</v>
      </c>
      <c r="M227" s="3" t="s">
        <v>538</v>
      </c>
      <c r="N227" s="3" t="s">
        <v>19</v>
      </c>
      <c r="O227" s="3" t="s">
        <v>4</v>
      </c>
      <c r="P227" s="3" t="s">
        <v>4</v>
      </c>
      <c r="Q227" s="3" t="s">
        <v>4</v>
      </c>
    </row>
    <row r="228" spans="1:17" x14ac:dyDescent="0.2">
      <c r="A228" s="3" t="s">
        <v>2</v>
      </c>
      <c r="B228" s="2">
        <v>45131.452588495369</v>
      </c>
      <c r="C228" s="3" t="s">
        <v>539</v>
      </c>
      <c r="D228" s="3" t="s">
        <v>524</v>
      </c>
      <c r="E228" s="3" t="s">
        <v>525</v>
      </c>
      <c r="F228" s="3" t="s">
        <v>7</v>
      </c>
      <c r="G228" s="3" t="s">
        <v>14</v>
      </c>
      <c r="H228" s="3" t="s">
        <v>25</v>
      </c>
      <c r="I228" s="3" t="s">
        <v>10</v>
      </c>
      <c r="J228" s="3" t="s">
        <v>4</v>
      </c>
      <c r="K228" s="3" t="s">
        <v>21</v>
      </c>
      <c r="L228" s="3" t="s">
        <v>30</v>
      </c>
      <c r="M228" s="3" t="s">
        <v>540</v>
      </c>
      <c r="N228" s="3" t="s">
        <v>19</v>
      </c>
      <c r="O228" s="3" t="s">
        <v>4</v>
      </c>
      <c r="P228" s="3" t="s">
        <v>4</v>
      </c>
      <c r="Q228" s="3" t="s">
        <v>4</v>
      </c>
    </row>
    <row r="229" spans="1:17" x14ac:dyDescent="0.2">
      <c r="A229" s="3" t="s">
        <v>2</v>
      </c>
      <c r="B229" s="2">
        <v>45131.4525984375</v>
      </c>
      <c r="C229" s="3" t="s">
        <v>541</v>
      </c>
      <c r="D229" s="3" t="s">
        <v>524</v>
      </c>
      <c r="E229" s="3" t="s">
        <v>525</v>
      </c>
      <c r="F229" s="3" t="s">
        <v>7</v>
      </c>
      <c r="G229" s="3" t="s">
        <v>14</v>
      </c>
      <c r="H229" s="3" t="s">
        <v>51</v>
      </c>
      <c r="I229" s="3" t="s">
        <v>10</v>
      </c>
      <c r="J229" s="3" t="s">
        <v>4</v>
      </c>
      <c r="K229" s="3" t="s">
        <v>39</v>
      </c>
      <c r="L229" s="3" t="s">
        <v>17</v>
      </c>
      <c r="M229" s="3" t="s">
        <v>542</v>
      </c>
      <c r="N229" s="3" t="s">
        <v>19</v>
      </c>
      <c r="O229" s="3" t="s">
        <v>4</v>
      </c>
      <c r="P229" s="3" t="s">
        <v>4</v>
      </c>
      <c r="Q229" s="3" t="s">
        <v>4</v>
      </c>
    </row>
    <row r="230" spans="1:17" x14ac:dyDescent="0.2">
      <c r="A230" s="3" t="s">
        <v>2</v>
      </c>
      <c r="B230" s="2">
        <v>45131.453030416669</v>
      </c>
      <c r="C230" s="3" t="s">
        <v>543</v>
      </c>
      <c r="D230" s="3" t="s">
        <v>524</v>
      </c>
      <c r="E230" s="3" t="s">
        <v>525</v>
      </c>
      <c r="F230" s="3" t="s">
        <v>7</v>
      </c>
      <c r="G230" s="3" t="s">
        <v>24</v>
      </c>
      <c r="H230" s="3" t="s">
        <v>25</v>
      </c>
      <c r="I230" s="3" t="s">
        <v>29</v>
      </c>
      <c r="J230" s="3" t="s">
        <v>4</v>
      </c>
      <c r="K230" s="3" t="s">
        <v>80</v>
      </c>
      <c r="L230" s="3" t="s">
        <v>48</v>
      </c>
      <c r="M230" s="3" t="s">
        <v>544</v>
      </c>
      <c r="N230" s="3" t="s">
        <v>19</v>
      </c>
      <c r="O230" s="3" t="s">
        <v>4</v>
      </c>
      <c r="P230" s="3" t="s">
        <v>4</v>
      </c>
      <c r="Q230" s="3"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86FCB-395E-F44F-B66B-0DD8883C5452}">
  <dimension ref="A1:S39"/>
  <sheetViews>
    <sheetView workbookViewId="0">
      <selection activeCell="T4" sqref="T4"/>
    </sheetView>
  </sheetViews>
  <sheetFormatPr baseColWidth="10" defaultRowHeight="15" x14ac:dyDescent="0.2"/>
  <cols>
    <col min="2" max="2" width="12.33203125" bestFit="1" customWidth="1"/>
  </cols>
  <sheetData>
    <row r="1" spans="1:19" x14ac:dyDescent="0.2">
      <c r="A1" s="13" t="s">
        <v>0</v>
      </c>
      <c r="B1" s="14" t="s">
        <v>554</v>
      </c>
      <c r="C1" s="14" t="s">
        <v>555</v>
      </c>
      <c r="D1" s="14" t="s">
        <v>556</v>
      </c>
      <c r="E1" s="14" t="s">
        <v>557</v>
      </c>
      <c r="F1" s="14" t="s">
        <v>558</v>
      </c>
      <c r="G1" s="14" t="s">
        <v>548</v>
      </c>
      <c r="H1" s="14" t="s">
        <v>559</v>
      </c>
      <c r="I1" s="14" t="s">
        <v>560</v>
      </c>
      <c r="J1" s="14" t="s">
        <v>561</v>
      </c>
      <c r="K1" s="14" t="s">
        <v>562</v>
      </c>
      <c r="L1" s="14" t="s">
        <v>563</v>
      </c>
      <c r="M1" s="14" t="s">
        <v>564</v>
      </c>
      <c r="N1" s="14" t="s">
        <v>565</v>
      </c>
      <c r="O1" s="14" t="s">
        <v>566</v>
      </c>
      <c r="P1" s="14" t="s">
        <v>567</v>
      </c>
      <c r="Q1" s="15" t="s">
        <v>568</v>
      </c>
    </row>
    <row r="2" spans="1:19" x14ac:dyDescent="0.2">
      <c r="A2" s="21" t="s">
        <v>2</v>
      </c>
      <c r="B2" s="22">
        <v>45082.482218807869</v>
      </c>
      <c r="C2" s="23" t="s">
        <v>99</v>
      </c>
      <c r="D2" s="23" t="s">
        <v>100</v>
      </c>
      <c r="E2" s="23" t="s">
        <v>101</v>
      </c>
      <c r="F2" s="23" t="s">
        <v>7</v>
      </c>
      <c r="G2" s="23" t="s">
        <v>28</v>
      </c>
      <c r="H2" s="23" t="s">
        <v>9</v>
      </c>
      <c r="I2" s="23" t="s">
        <v>10</v>
      </c>
      <c r="J2" s="23" t="s">
        <v>4</v>
      </c>
      <c r="K2" s="23" t="s">
        <v>39</v>
      </c>
      <c r="L2" s="23" t="s">
        <v>17</v>
      </c>
      <c r="M2" s="23" t="s">
        <v>102</v>
      </c>
      <c r="N2" s="23" t="s">
        <v>19</v>
      </c>
      <c r="O2" s="23" t="s">
        <v>4</v>
      </c>
      <c r="P2" s="23" t="s">
        <v>4</v>
      </c>
      <c r="Q2" s="24" t="s">
        <v>4</v>
      </c>
      <c r="S2" t="s">
        <v>571</v>
      </c>
    </row>
    <row r="3" spans="1:19" x14ac:dyDescent="0.2">
      <c r="A3" s="16" t="s">
        <v>2</v>
      </c>
      <c r="B3" s="17">
        <v>45083.34630114583</v>
      </c>
      <c r="C3" s="18" t="s">
        <v>117</v>
      </c>
      <c r="D3" s="18" t="s">
        <v>5</v>
      </c>
      <c r="E3" s="18" t="s">
        <v>59</v>
      </c>
      <c r="F3" s="18" t="s">
        <v>60</v>
      </c>
      <c r="G3" s="18" t="s">
        <v>8</v>
      </c>
      <c r="H3" s="18" t="s">
        <v>9</v>
      </c>
      <c r="I3" s="18" t="s">
        <v>29</v>
      </c>
      <c r="J3" s="18" t="s">
        <v>4</v>
      </c>
      <c r="K3" s="18" t="s">
        <v>67</v>
      </c>
      <c r="L3" s="18" t="s">
        <v>17</v>
      </c>
      <c r="M3" s="18" t="s">
        <v>118</v>
      </c>
      <c r="N3" s="18" t="s">
        <v>64</v>
      </c>
      <c r="O3" s="18" t="s">
        <v>17</v>
      </c>
      <c r="P3" s="18" t="s">
        <v>119</v>
      </c>
      <c r="Q3" s="19" t="s">
        <v>64</v>
      </c>
    </row>
    <row r="4" spans="1:19" x14ac:dyDescent="0.2">
      <c r="A4" s="16" t="s">
        <v>2</v>
      </c>
      <c r="B4" s="17">
        <v>45086.637487245367</v>
      </c>
      <c r="C4" s="18" t="s">
        <v>128</v>
      </c>
      <c r="D4" s="18" t="s">
        <v>129</v>
      </c>
      <c r="E4" s="18" t="s">
        <v>130</v>
      </c>
      <c r="F4" s="18" t="s">
        <v>7</v>
      </c>
      <c r="G4" s="18" t="s">
        <v>14</v>
      </c>
      <c r="H4" s="18" t="s">
        <v>25</v>
      </c>
      <c r="I4" s="18" t="s">
        <v>29</v>
      </c>
      <c r="J4" s="18" t="s">
        <v>4</v>
      </c>
      <c r="K4" s="18" t="s">
        <v>80</v>
      </c>
      <c r="L4" s="18" t="s">
        <v>17</v>
      </c>
      <c r="M4" s="18" t="s">
        <v>131</v>
      </c>
      <c r="N4" s="18" t="s">
        <v>19</v>
      </c>
      <c r="O4" s="18" t="s">
        <v>4</v>
      </c>
      <c r="P4" s="18" t="s">
        <v>4</v>
      </c>
      <c r="Q4" s="19" t="s">
        <v>4</v>
      </c>
    </row>
    <row r="5" spans="1:19" x14ac:dyDescent="0.2">
      <c r="A5" s="16" t="s">
        <v>2</v>
      </c>
      <c r="B5" s="17">
        <v>45097.32580515046</v>
      </c>
      <c r="C5" s="20" t="s">
        <v>308</v>
      </c>
      <c r="D5" s="18" t="s">
        <v>214</v>
      </c>
      <c r="E5" s="18" t="s">
        <v>215</v>
      </c>
      <c r="F5" s="18" t="s">
        <v>60</v>
      </c>
      <c r="G5" s="18" t="s">
        <v>8</v>
      </c>
      <c r="H5" s="18" t="s">
        <v>51</v>
      </c>
      <c r="I5" s="18" t="s">
        <v>10</v>
      </c>
      <c r="J5" s="18" t="s">
        <v>4</v>
      </c>
      <c r="K5" s="18" t="s">
        <v>39</v>
      </c>
      <c r="L5" s="18" t="s">
        <v>48</v>
      </c>
      <c r="M5" s="18" t="s">
        <v>309</v>
      </c>
      <c r="N5" s="18" t="s">
        <v>32</v>
      </c>
      <c r="O5" s="18" t="s">
        <v>30</v>
      </c>
      <c r="P5" s="18" t="s">
        <v>310</v>
      </c>
      <c r="Q5" s="19" t="s">
        <v>32</v>
      </c>
    </row>
    <row r="6" spans="1:19" x14ac:dyDescent="0.2">
      <c r="A6" s="16" t="s">
        <v>2</v>
      </c>
      <c r="B6" s="17">
        <v>45097.326542476854</v>
      </c>
      <c r="C6" s="25" t="s">
        <v>311</v>
      </c>
      <c r="D6" s="18" t="s">
        <v>214</v>
      </c>
      <c r="E6" s="18" t="s">
        <v>215</v>
      </c>
      <c r="F6" s="18" t="s">
        <v>60</v>
      </c>
      <c r="G6" s="18" t="s">
        <v>8</v>
      </c>
      <c r="H6" s="18" t="s">
        <v>9</v>
      </c>
      <c r="I6" s="18" t="s">
        <v>10</v>
      </c>
      <c r="J6" s="18" t="s">
        <v>4</v>
      </c>
      <c r="K6" s="18" t="s">
        <v>11</v>
      </c>
      <c r="L6" s="18" t="s">
        <v>48</v>
      </c>
      <c r="M6" s="18" t="s">
        <v>312</v>
      </c>
      <c r="N6" s="18" t="s">
        <v>19</v>
      </c>
      <c r="O6" s="18" t="s">
        <v>48</v>
      </c>
      <c r="P6" s="18" t="s">
        <v>313</v>
      </c>
      <c r="Q6" s="19" t="s">
        <v>19</v>
      </c>
    </row>
    <row r="7" spans="1:19" x14ac:dyDescent="0.2">
      <c r="A7" s="16" t="s">
        <v>2</v>
      </c>
      <c r="B7" s="17">
        <v>45097.330143032406</v>
      </c>
      <c r="C7" s="20" t="s">
        <v>317</v>
      </c>
      <c r="D7" s="18" t="s">
        <v>214</v>
      </c>
      <c r="E7" s="18" t="s">
        <v>215</v>
      </c>
      <c r="F7" s="18" t="s">
        <v>60</v>
      </c>
      <c r="G7" s="18" t="s">
        <v>28</v>
      </c>
      <c r="H7" s="18" t="s">
        <v>15</v>
      </c>
      <c r="I7" s="18" t="s">
        <v>10</v>
      </c>
      <c r="J7" s="18" t="s">
        <v>10</v>
      </c>
      <c r="K7" s="18" t="s">
        <v>39</v>
      </c>
      <c r="L7" s="18" t="s">
        <v>48</v>
      </c>
      <c r="M7" s="18" t="s">
        <v>4</v>
      </c>
      <c r="N7" s="18" t="s">
        <v>32</v>
      </c>
      <c r="O7" s="18" t="s">
        <v>17</v>
      </c>
      <c r="P7" s="18" t="s">
        <v>4</v>
      </c>
      <c r="Q7" s="19" t="s">
        <v>19</v>
      </c>
    </row>
    <row r="8" spans="1:19" x14ac:dyDescent="0.2">
      <c r="A8" s="16" t="s">
        <v>2</v>
      </c>
      <c r="B8" s="17">
        <v>45097.331391018517</v>
      </c>
      <c r="C8" s="25" t="s">
        <v>318</v>
      </c>
      <c r="D8" s="18" t="s">
        <v>214</v>
      </c>
      <c r="E8" s="18" t="s">
        <v>215</v>
      </c>
      <c r="F8" s="18" t="s">
        <v>60</v>
      </c>
      <c r="G8" s="18" t="s">
        <v>8</v>
      </c>
      <c r="H8" s="18" t="s">
        <v>15</v>
      </c>
      <c r="I8" s="18" t="s">
        <v>10</v>
      </c>
      <c r="J8" s="18" t="s">
        <v>4</v>
      </c>
      <c r="K8" s="18" t="s">
        <v>11</v>
      </c>
      <c r="L8" s="18" t="s">
        <v>30</v>
      </c>
      <c r="M8" s="18" t="s">
        <v>4</v>
      </c>
      <c r="N8" s="18" t="s">
        <v>32</v>
      </c>
      <c r="O8" s="18" t="s">
        <v>30</v>
      </c>
      <c r="P8" s="18" t="s">
        <v>319</v>
      </c>
      <c r="Q8" s="19" t="s">
        <v>19</v>
      </c>
    </row>
    <row r="9" spans="1:19" x14ac:dyDescent="0.2">
      <c r="A9" s="16" t="s">
        <v>2</v>
      </c>
      <c r="B9" s="17">
        <v>45098.322577141204</v>
      </c>
      <c r="C9" s="20" t="s">
        <v>324</v>
      </c>
      <c r="D9" s="18" t="s">
        <v>214</v>
      </c>
      <c r="E9" s="18" t="s">
        <v>215</v>
      </c>
      <c r="F9" s="18" t="s">
        <v>60</v>
      </c>
      <c r="G9" s="18" t="s">
        <v>28</v>
      </c>
      <c r="H9" s="18" t="s">
        <v>15</v>
      </c>
      <c r="I9" s="18" t="s">
        <v>10</v>
      </c>
      <c r="J9" s="18" t="s">
        <v>10</v>
      </c>
      <c r="K9" s="18" t="s">
        <v>39</v>
      </c>
      <c r="L9" s="18" t="s">
        <v>48</v>
      </c>
      <c r="M9" s="18" t="s">
        <v>4</v>
      </c>
      <c r="N9" s="18" t="s">
        <v>32</v>
      </c>
      <c r="O9" s="18" t="s">
        <v>48</v>
      </c>
      <c r="P9" s="18" t="s">
        <v>4</v>
      </c>
      <c r="Q9" s="19" t="s">
        <v>32</v>
      </c>
    </row>
    <row r="10" spans="1:19" x14ac:dyDescent="0.2">
      <c r="A10" s="16" t="s">
        <v>2</v>
      </c>
      <c r="B10" s="17">
        <v>45098.323626412035</v>
      </c>
      <c r="C10" s="25" t="s">
        <v>325</v>
      </c>
      <c r="D10" s="18" t="s">
        <v>214</v>
      </c>
      <c r="E10" s="18" t="s">
        <v>215</v>
      </c>
      <c r="F10" s="18" t="s">
        <v>60</v>
      </c>
      <c r="G10" s="18" t="s">
        <v>8</v>
      </c>
      <c r="H10" s="18" t="s">
        <v>15</v>
      </c>
      <c r="I10" s="18" t="s">
        <v>10</v>
      </c>
      <c r="J10" s="18" t="s">
        <v>4</v>
      </c>
      <c r="K10" s="18" t="s">
        <v>39</v>
      </c>
      <c r="L10" s="18" t="s">
        <v>48</v>
      </c>
      <c r="M10" s="18" t="s">
        <v>326</v>
      </c>
      <c r="N10" s="18" t="s">
        <v>32</v>
      </c>
      <c r="O10" s="18" t="s">
        <v>48</v>
      </c>
      <c r="P10" s="18" t="s">
        <v>327</v>
      </c>
      <c r="Q10" s="19" t="s">
        <v>19</v>
      </c>
    </row>
    <row r="11" spans="1:19" x14ac:dyDescent="0.2">
      <c r="A11" s="16" t="s">
        <v>2</v>
      </c>
      <c r="B11" s="17">
        <v>45098.32394234954</v>
      </c>
      <c r="C11" s="20" t="s">
        <v>328</v>
      </c>
      <c r="D11" s="18" t="s">
        <v>214</v>
      </c>
      <c r="E11" s="18" t="s">
        <v>215</v>
      </c>
      <c r="F11" s="18" t="s">
        <v>60</v>
      </c>
      <c r="G11" s="18" t="s">
        <v>8</v>
      </c>
      <c r="H11" s="18" t="s">
        <v>15</v>
      </c>
      <c r="I11" s="18" t="s">
        <v>10</v>
      </c>
      <c r="J11" s="18" t="s">
        <v>4</v>
      </c>
      <c r="K11" s="18" t="s">
        <v>11</v>
      </c>
      <c r="L11" s="18" t="s">
        <v>30</v>
      </c>
      <c r="M11" s="18" t="s">
        <v>329</v>
      </c>
      <c r="N11" s="18" t="s">
        <v>32</v>
      </c>
      <c r="O11" s="18" t="s">
        <v>48</v>
      </c>
      <c r="P11" s="18" t="s">
        <v>330</v>
      </c>
      <c r="Q11" s="19" t="s">
        <v>32</v>
      </c>
    </row>
    <row r="12" spans="1:19" x14ac:dyDescent="0.2">
      <c r="A12" s="16" t="s">
        <v>2</v>
      </c>
      <c r="B12" s="17">
        <v>45098.325032916669</v>
      </c>
      <c r="C12" s="25" t="s">
        <v>331</v>
      </c>
      <c r="D12" s="18" t="s">
        <v>214</v>
      </c>
      <c r="E12" s="18" t="s">
        <v>215</v>
      </c>
      <c r="F12" s="18" t="s">
        <v>60</v>
      </c>
      <c r="G12" s="18" t="s">
        <v>8</v>
      </c>
      <c r="H12" s="18" t="s">
        <v>51</v>
      </c>
      <c r="I12" s="18" t="s">
        <v>10</v>
      </c>
      <c r="J12" s="18" t="s">
        <v>4</v>
      </c>
      <c r="K12" s="18" t="s">
        <v>39</v>
      </c>
      <c r="L12" s="18" t="s">
        <v>30</v>
      </c>
      <c r="M12" s="18" t="s">
        <v>4</v>
      </c>
      <c r="N12" s="18" t="s">
        <v>32</v>
      </c>
      <c r="O12" s="18" t="s">
        <v>30</v>
      </c>
      <c r="P12" s="18" t="s">
        <v>4</v>
      </c>
      <c r="Q12" s="19" t="s">
        <v>19</v>
      </c>
    </row>
    <row r="13" spans="1:19" x14ac:dyDescent="0.2">
      <c r="A13" s="16" t="s">
        <v>2</v>
      </c>
      <c r="B13" s="17">
        <v>45098.329096412039</v>
      </c>
      <c r="C13" s="20" t="s">
        <v>332</v>
      </c>
      <c r="D13" s="18" t="s">
        <v>214</v>
      </c>
      <c r="E13" s="18" t="s">
        <v>215</v>
      </c>
      <c r="F13" s="18" t="s">
        <v>60</v>
      </c>
      <c r="G13" s="18" t="s">
        <v>8</v>
      </c>
      <c r="H13" s="18" t="s">
        <v>15</v>
      </c>
      <c r="I13" s="18" t="s">
        <v>10</v>
      </c>
      <c r="J13" s="18" t="s">
        <v>4</v>
      </c>
      <c r="K13" s="18" t="s">
        <v>216</v>
      </c>
      <c r="L13" s="18" t="s">
        <v>48</v>
      </c>
      <c r="M13" s="18" t="s">
        <v>333</v>
      </c>
      <c r="N13" s="18" t="s">
        <v>32</v>
      </c>
      <c r="O13" s="18" t="s">
        <v>48</v>
      </c>
      <c r="P13" s="18" t="s">
        <v>334</v>
      </c>
      <c r="Q13" s="19" t="s">
        <v>32</v>
      </c>
    </row>
    <row r="14" spans="1:19" x14ac:dyDescent="0.2">
      <c r="A14" s="16" t="s">
        <v>2</v>
      </c>
      <c r="B14" s="17">
        <v>45098.398803530094</v>
      </c>
      <c r="C14" s="25" t="s">
        <v>335</v>
      </c>
      <c r="D14" s="18" t="s">
        <v>82</v>
      </c>
      <c r="E14" s="18" t="s">
        <v>272</v>
      </c>
      <c r="F14" s="18" t="s">
        <v>7</v>
      </c>
      <c r="G14" s="18" t="s">
        <v>14</v>
      </c>
      <c r="H14" s="18" t="s">
        <v>51</v>
      </c>
      <c r="I14" s="18" t="s">
        <v>10</v>
      </c>
      <c r="J14" s="18" t="s">
        <v>4</v>
      </c>
      <c r="K14" s="18" t="s">
        <v>39</v>
      </c>
      <c r="L14" s="18" t="s">
        <v>48</v>
      </c>
      <c r="M14" s="18" t="s">
        <v>4</v>
      </c>
      <c r="N14" s="18" t="s">
        <v>19</v>
      </c>
      <c r="O14" s="18" t="s">
        <v>4</v>
      </c>
      <c r="P14" s="18" t="s">
        <v>4</v>
      </c>
      <c r="Q14" s="19" t="s">
        <v>4</v>
      </c>
    </row>
    <row r="15" spans="1:19" x14ac:dyDescent="0.2">
      <c r="A15" s="16" t="s">
        <v>2</v>
      </c>
      <c r="B15" s="17">
        <v>45098.399045740742</v>
      </c>
      <c r="C15" s="20" t="s">
        <v>336</v>
      </c>
      <c r="D15" s="18" t="s">
        <v>82</v>
      </c>
      <c r="E15" s="18" t="s">
        <v>272</v>
      </c>
      <c r="F15" s="18" t="s">
        <v>7</v>
      </c>
      <c r="G15" s="18" t="s">
        <v>44</v>
      </c>
      <c r="H15" s="18" t="s">
        <v>25</v>
      </c>
      <c r="I15" s="18" t="s">
        <v>10</v>
      </c>
      <c r="J15" s="18" t="s">
        <v>4</v>
      </c>
      <c r="K15" s="18" t="s">
        <v>39</v>
      </c>
      <c r="L15" s="18" t="s">
        <v>17</v>
      </c>
      <c r="M15" s="18" t="s">
        <v>4</v>
      </c>
      <c r="N15" s="18" t="s">
        <v>32</v>
      </c>
      <c r="O15" s="18" t="s">
        <v>4</v>
      </c>
      <c r="P15" s="18" t="s">
        <v>4</v>
      </c>
      <c r="Q15" s="19" t="s">
        <v>4</v>
      </c>
    </row>
    <row r="16" spans="1:19" x14ac:dyDescent="0.2">
      <c r="A16" s="16" t="s">
        <v>2</v>
      </c>
      <c r="B16" s="17">
        <v>45098.399297349541</v>
      </c>
      <c r="C16" s="20" t="s">
        <v>338</v>
      </c>
      <c r="D16" s="18" t="s">
        <v>82</v>
      </c>
      <c r="E16" s="18" t="s">
        <v>272</v>
      </c>
      <c r="F16" s="18" t="s">
        <v>7</v>
      </c>
      <c r="G16" s="18" t="s">
        <v>28</v>
      </c>
      <c r="H16" s="18" t="s">
        <v>9</v>
      </c>
      <c r="I16" s="18" t="s">
        <v>10</v>
      </c>
      <c r="J16" s="18" t="s">
        <v>4</v>
      </c>
      <c r="K16" s="18" t="s">
        <v>39</v>
      </c>
      <c r="L16" s="18" t="s">
        <v>17</v>
      </c>
      <c r="M16" s="18" t="s">
        <v>339</v>
      </c>
      <c r="N16" s="18" t="s">
        <v>32</v>
      </c>
      <c r="O16" s="18" t="s">
        <v>4</v>
      </c>
      <c r="P16" s="18" t="s">
        <v>4</v>
      </c>
      <c r="Q16" s="19" t="s">
        <v>4</v>
      </c>
    </row>
    <row r="17" spans="1:17" x14ac:dyDescent="0.2">
      <c r="A17" s="16" t="s">
        <v>2</v>
      </c>
      <c r="B17" s="17">
        <v>45098.39981451389</v>
      </c>
      <c r="C17" s="25" t="s">
        <v>340</v>
      </c>
      <c r="D17" s="18" t="s">
        <v>82</v>
      </c>
      <c r="E17" s="18" t="s">
        <v>272</v>
      </c>
      <c r="F17" s="18" t="s">
        <v>7</v>
      </c>
      <c r="G17" s="18" t="s">
        <v>28</v>
      </c>
      <c r="H17" s="18" t="s">
        <v>9</v>
      </c>
      <c r="I17" s="18" t="s">
        <v>29</v>
      </c>
      <c r="J17" s="18" t="s">
        <v>4</v>
      </c>
      <c r="K17" s="18" t="s">
        <v>11</v>
      </c>
      <c r="L17" s="18" t="s">
        <v>17</v>
      </c>
      <c r="M17" s="18" t="s">
        <v>341</v>
      </c>
      <c r="N17" s="18" t="s">
        <v>32</v>
      </c>
      <c r="O17" s="18" t="s">
        <v>4</v>
      </c>
      <c r="P17" s="18" t="s">
        <v>4</v>
      </c>
      <c r="Q17" s="19" t="s">
        <v>4</v>
      </c>
    </row>
    <row r="18" spans="1:17" x14ac:dyDescent="0.2">
      <c r="A18" s="16" t="s">
        <v>2</v>
      </c>
      <c r="B18" s="17">
        <v>45098.400085543981</v>
      </c>
      <c r="C18" s="20" t="s">
        <v>342</v>
      </c>
      <c r="D18" s="18" t="s">
        <v>82</v>
      </c>
      <c r="E18" s="18" t="s">
        <v>272</v>
      </c>
      <c r="F18" s="18" t="s">
        <v>7</v>
      </c>
      <c r="G18" s="18" t="s">
        <v>8</v>
      </c>
      <c r="H18" s="18" t="s">
        <v>15</v>
      </c>
      <c r="I18" s="18" t="s">
        <v>29</v>
      </c>
      <c r="J18" s="18" t="s">
        <v>4</v>
      </c>
      <c r="K18" s="18" t="s">
        <v>39</v>
      </c>
      <c r="L18" s="18" t="s">
        <v>17</v>
      </c>
      <c r="M18" s="18" t="s">
        <v>4</v>
      </c>
      <c r="N18" s="18" t="s">
        <v>19</v>
      </c>
      <c r="O18" s="18" t="s">
        <v>4</v>
      </c>
      <c r="P18" s="18" t="s">
        <v>4</v>
      </c>
      <c r="Q18" s="19" t="s">
        <v>4</v>
      </c>
    </row>
    <row r="19" spans="1:17" x14ac:dyDescent="0.2">
      <c r="A19" s="16" t="s">
        <v>2</v>
      </c>
      <c r="B19" s="17">
        <v>45098.538305682872</v>
      </c>
      <c r="C19" s="25" t="s">
        <v>343</v>
      </c>
      <c r="D19" s="18" t="s">
        <v>82</v>
      </c>
      <c r="E19" s="18" t="s">
        <v>232</v>
      </c>
      <c r="F19" s="18" t="s">
        <v>7</v>
      </c>
      <c r="G19" s="18" t="s">
        <v>28</v>
      </c>
      <c r="H19" s="18" t="s">
        <v>9</v>
      </c>
      <c r="I19" s="18" t="s">
        <v>10</v>
      </c>
      <c r="J19" s="18" t="s">
        <v>4</v>
      </c>
      <c r="K19" s="18" t="s">
        <v>39</v>
      </c>
      <c r="L19" s="18" t="s">
        <v>12</v>
      </c>
      <c r="M19" s="18" t="s">
        <v>4</v>
      </c>
      <c r="N19" s="18" t="s">
        <v>4</v>
      </c>
      <c r="O19" s="18" t="s">
        <v>4</v>
      </c>
      <c r="P19" s="18" t="s">
        <v>4</v>
      </c>
      <c r="Q19" s="19" t="s">
        <v>4</v>
      </c>
    </row>
    <row r="20" spans="1:17" x14ac:dyDescent="0.2">
      <c r="A20" s="16" t="s">
        <v>2</v>
      </c>
      <c r="B20" s="17">
        <v>45099.323397025466</v>
      </c>
      <c r="C20" s="20" t="s">
        <v>344</v>
      </c>
      <c r="D20" s="18" t="s">
        <v>214</v>
      </c>
      <c r="E20" s="18" t="s">
        <v>215</v>
      </c>
      <c r="F20" s="18" t="s">
        <v>60</v>
      </c>
      <c r="G20" s="18" t="s">
        <v>28</v>
      </c>
      <c r="H20" s="18" t="s">
        <v>15</v>
      </c>
      <c r="I20" s="18" t="s">
        <v>10</v>
      </c>
      <c r="J20" s="18" t="s">
        <v>10</v>
      </c>
      <c r="K20" s="18" t="s">
        <v>39</v>
      </c>
      <c r="L20" s="18" t="s">
        <v>30</v>
      </c>
      <c r="M20" s="18" t="s">
        <v>4</v>
      </c>
      <c r="N20" s="18" t="s">
        <v>32</v>
      </c>
      <c r="O20" s="18" t="s">
        <v>48</v>
      </c>
      <c r="P20" s="18" t="s">
        <v>4</v>
      </c>
      <c r="Q20" s="19" t="s">
        <v>19</v>
      </c>
    </row>
    <row r="21" spans="1:17" x14ac:dyDescent="0.2">
      <c r="A21" s="16" t="s">
        <v>2</v>
      </c>
      <c r="B21" s="17">
        <v>45099.323688634257</v>
      </c>
      <c r="C21" s="25" t="s">
        <v>345</v>
      </c>
      <c r="D21" s="18" t="s">
        <v>214</v>
      </c>
      <c r="E21" s="18" t="s">
        <v>215</v>
      </c>
      <c r="F21" s="18" t="s">
        <v>60</v>
      </c>
      <c r="G21" s="18" t="s">
        <v>8</v>
      </c>
      <c r="H21" s="18" t="s">
        <v>15</v>
      </c>
      <c r="I21" s="18" t="s">
        <v>10</v>
      </c>
      <c r="J21" s="18" t="s">
        <v>4</v>
      </c>
      <c r="K21" s="18" t="s">
        <v>39</v>
      </c>
      <c r="L21" s="18" t="s">
        <v>48</v>
      </c>
      <c r="M21" s="18" t="s">
        <v>346</v>
      </c>
      <c r="N21" s="18" t="s">
        <v>32</v>
      </c>
      <c r="O21" s="18" t="s">
        <v>48</v>
      </c>
      <c r="P21" s="18" t="s">
        <v>347</v>
      </c>
      <c r="Q21" s="19" t="s">
        <v>32</v>
      </c>
    </row>
    <row r="22" spans="1:17" x14ac:dyDescent="0.2">
      <c r="A22" s="16" t="s">
        <v>2</v>
      </c>
      <c r="B22" s="17">
        <v>45099.324205092591</v>
      </c>
      <c r="C22" s="20" t="s">
        <v>348</v>
      </c>
      <c r="D22" s="18" t="s">
        <v>214</v>
      </c>
      <c r="E22" s="18" t="s">
        <v>215</v>
      </c>
      <c r="F22" s="18" t="s">
        <v>60</v>
      </c>
      <c r="G22" s="18" t="s">
        <v>8</v>
      </c>
      <c r="H22" s="18" t="s">
        <v>15</v>
      </c>
      <c r="I22" s="18" t="s">
        <v>10</v>
      </c>
      <c r="J22" s="18" t="s">
        <v>4</v>
      </c>
      <c r="K22" s="18" t="s">
        <v>11</v>
      </c>
      <c r="L22" s="18" t="s">
        <v>30</v>
      </c>
      <c r="M22" s="18" t="s">
        <v>349</v>
      </c>
      <c r="N22" s="18" t="s">
        <v>32</v>
      </c>
      <c r="O22" s="18" t="s">
        <v>30</v>
      </c>
      <c r="P22" s="18" t="s">
        <v>350</v>
      </c>
      <c r="Q22" s="19" t="s">
        <v>19</v>
      </c>
    </row>
    <row r="23" spans="1:17" x14ac:dyDescent="0.2">
      <c r="A23" s="16" t="s">
        <v>2</v>
      </c>
      <c r="B23" s="17">
        <v>45099.32663541667</v>
      </c>
      <c r="C23" s="25" t="s">
        <v>351</v>
      </c>
      <c r="D23" s="18" t="s">
        <v>214</v>
      </c>
      <c r="E23" s="18" t="s">
        <v>215</v>
      </c>
      <c r="F23" s="18" t="s">
        <v>60</v>
      </c>
      <c r="G23" s="18" t="s">
        <v>8</v>
      </c>
      <c r="H23" s="18" t="s">
        <v>15</v>
      </c>
      <c r="I23" s="18" t="s">
        <v>10</v>
      </c>
      <c r="J23" s="18" t="s">
        <v>4</v>
      </c>
      <c r="K23" s="18" t="s">
        <v>216</v>
      </c>
      <c r="L23" s="18" t="s">
        <v>48</v>
      </c>
      <c r="M23" s="18" t="s">
        <v>352</v>
      </c>
      <c r="N23" s="18" t="s">
        <v>32</v>
      </c>
      <c r="O23" s="18" t="s">
        <v>48</v>
      </c>
      <c r="P23" s="18" t="s">
        <v>353</v>
      </c>
      <c r="Q23" s="19" t="s">
        <v>19</v>
      </c>
    </row>
    <row r="24" spans="1:17" x14ac:dyDescent="0.2">
      <c r="A24" s="16" t="s">
        <v>2</v>
      </c>
      <c r="B24" s="17">
        <v>45099.328527280093</v>
      </c>
      <c r="C24" s="20" t="s">
        <v>354</v>
      </c>
      <c r="D24" s="18" t="s">
        <v>214</v>
      </c>
      <c r="E24" s="18" t="s">
        <v>215</v>
      </c>
      <c r="F24" s="18" t="s">
        <v>60</v>
      </c>
      <c r="G24" s="18" t="s">
        <v>8</v>
      </c>
      <c r="H24" s="18" t="s">
        <v>51</v>
      </c>
      <c r="I24" s="18" t="s">
        <v>10</v>
      </c>
      <c r="J24" s="18" t="s">
        <v>4</v>
      </c>
      <c r="K24" s="18" t="s">
        <v>39</v>
      </c>
      <c r="L24" s="18" t="s">
        <v>30</v>
      </c>
      <c r="M24" s="18" t="s">
        <v>4</v>
      </c>
      <c r="N24" s="18" t="s">
        <v>19</v>
      </c>
      <c r="O24" s="18" t="s">
        <v>30</v>
      </c>
      <c r="P24" s="18" t="s">
        <v>4</v>
      </c>
      <c r="Q24" s="19" t="s">
        <v>19</v>
      </c>
    </row>
    <row r="25" spans="1:17" x14ac:dyDescent="0.2">
      <c r="A25" s="16" t="s">
        <v>365</v>
      </c>
      <c r="B25" s="17">
        <v>45103.44832570602</v>
      </c>
      <c r="C25" s="25" t="s">
        <v>366</v>
      </c>
      <c r="D25" s="18" t="s">
        <v>82</v>
      </c>
      <c r="E25" s="18" t="s">
        <v>232</v>
      </c>
      <c r="F25" s="18" t="s">
        <v>7</v>
      </c>
      <c r="G25" s="18" t="s">
        <v>8</v>
      </c>
      <c r="H25" s="18" t="s">
        <v>15</v>
      </c>
      <c r="I25" s="18" t="s">
        <v>10</v>
      </c>
      <c r="J25" s="18" t="s">
        <v>4</v>
      </c>
      <c r="K25" s="18" t="s">
        <v>39</v>
      </c>
      <c r="L25" s="18" t="s">
        <v>48</v>
      </c>
      <c r="M25" s="18" t="s">
        <v>4</v>
      </c>
      <c r="N25" s="18" t="s">
        <v>4</v>
      </c>
      <c r="O25" s="18" t="s">
        <v>4</v>
      </c>
      <c r="P25" s="18" t="s">
        <v>4</v>
      </c>
      <c r="Q25" s="19" t="s">
        <v>4</v>
      </c>
    </row>
    <row r="26" spans="1:17" x14ac:dyDescent="0.2">
      <c r="A26" s="21" t="s">
        <v>2</v>
      </c>
      <c r="B26" s="22">
        <v>45103.453803229168</v>
      </c>
      <c r="C26" s="23" t="s">
        <v>369</v>
      </c>
      <c r="D26" s="23" t="s">
        <v>356</v>
      </c>
      <c r="E26" s="23" t="s">
        <v>370</v>
      </c>
      <c r="F26" s="23" t="s">
        <v>7</v>
      </c>
      <c r="G26" s="23" t="s">
        <v>14</v>
      </c>
      <c r="H26" s="23" t="s">
        <v>51</v>
      </c>
      <c r="I26" s="23" t="s">
        <v>10</v>
      </c>
      <c r="J26" s="23" t="s">
        <v>4</v>
      </c>
      <c r="K26" s="23" t="s">
        <v>11</v>
      </c>
      <c r="L26" s="23" t="s">
        <v>17</v>
      </c>
      <c r="M26" s="23" t="s">
        <v>371</v>
      </c>
      <c r="N26" s="23" t="s">
        <v>19</v>
      </c>
      <c r="O26" s="23" t="s">
        <v>4</v>
      </c>
      <c r="P26" s="23" t="s">
        <v>4</v>
      </c>
      <c r="Q26" s="24" t="s">
        <v>4</v>
      </c>
    </row>
    <row r="27" spans="1:17" x14ac:dyDescent="0.2">
      <c r="A27" s="8" t="s">
        <v>365</v>
      </c>
      <c r="B27" s="9">
        <v>45105.399964710647</v>
      </c>
      <c r="C27" s="3" t="s">
        <v>375</v>
      </c>
      <c r="D27" s="8" t="s">
        <v>82</v>
      </c>
      <c r="E27" s="8" t="s">
        <v>272</v>
      </c>
      <c r="F27" s="8" t="s">
        <v>7</v>
      </c>
      <c r="G27" s="8" t="s">
        <v>8</v>
      </c>
      <c r="H27" s="8" t="s">
        <v>15</v>
      </c>
      <c r="I27" s="8" t="s">
        <v>10</v>
      </c>
      <c r="J27" s="8" t="s">
        <v>4</v>
      </c>
      <c r="K27" s="8" t="s">
        <v>39</v>
      </c>
      <c r="L27" s="8" t="s">
        <v>17</v>
      </c>
      <c r="M27" s="8" t="s">
        <v>4</v>
      </c>
      <c r="N27" s="8" t="s">
        <v>4</v>
      </c>
      <c r="O27" s="8" t="s">
        <v>4</v>
      </c>
      <c r="P27" s="8" t="s">
        <v>4</v>
      </c>
      <c r="Q27" s="8" t="s">
        <v>4</v>
      </c>
    </row>
    <row r="28" spans="1:17" x14ac:dyDescent="0.2">
      <c r="A28" s="16" t="s">
        <v>2</v>
      </c>
      <c r="B28" s="17">
        <v>45119.386844953704</v>
      </c>
      <c r="C28" s="20" t="s">
        <v>434</v>
      </c>
      <c r="D28" s="18" t="s">
        <v>82</v>
      </c>
      <c r="E28" s="18" t="s">
        <v>386</v>
      </c>
      <c r="F28" s="18" t="s">
        <v>7</v>
      </c>
      <c r="G28" s="18" t="s">
        <v>8</v>
      </c>
      <c r="H28" s="18" t="s">
        <v>15</v>
      </c>
      <c r="I28" s="18" t="s">
        <v>10</v>
      </c>
      <c r="J28" s="18" t="s">
        <v>4</v>
      </c>
      <c r="K28" s="18" t="s">
        <v>216</v>
      </c>
      <c r="L28" s="18" t="s">
        <v>48</v>
      </c>
      <c r="M28" s="18" t="s">
        <v>435</v>
      </c>
      <c r="N28" s="18" t="s">
        <v>32</v>
      </c>
      <c r="O28" s="18" t="s">
        <v>4</v>
      </c>
      <c r="P28" s="18" t="s">
        <v>4</v>
      </c>
      <c r="Q28" s="19" t="s">
        <v>4</v>
      </c>
    </row>
    <row r="29" spans="1:17" x14ac:dyDescent="0.2">
      <c r="A29" s="16" t="s">
        <v>2</v>
      </c>
      <c r="B29" s="17">
        <v>45119.43958002315</v>
      </c>
      <c r="C29" s="25" t="s">
        <v>436</v>
      </c>
      <c r="D29" s="18" t="s">
        <v>82</v>
      </c>
      <c r="E29" s="18" t="s">
        <v>408</v>
      </c>
      <c r="F29" s="18" t="s">
        <v>7</v>
      </c>
      <c r="G29" s="18" t="s">
        <v>14</v>
      </c>
      <c r="H29" s="18" t="s">
        <v>51</v>
      </c>
      <c r="I29" s="18" t="s">
        <v>10</v>
      </c>
      <c r="J29" s="18" t="s">
        <v>4</v>
      </c>
      <c r="K29" s="18" t="s">
        <v>39</v>
      </c>
      <c r="L29" s="18" t="s">
        <v>48</v>
      </c>
      <c r="M29" s="18" t="s">
        <v>4</v>
      </c>
      <c r="N29" s="18" t="s">
        <v>32</v>
      </c>
      <c r="O29" s="18" t="s">
        <v>4</v>
      </c>
      <c r="P29" s="18" t="s">
        <v>4</v>
      </c>
      <c r="Q29" s="19" t="s">
        <v>4</v>
      </c>
    </row>
    <row r="30" spans="1:17" x14ac:dyDescent="0.2">
      <c r="A30" s="16" t="s">
        <v>2</v>
      </c>
      <c r="B30" s="17">
        <v>45120.385822777775</v>
      </c>
      <c r="C30" s="20" t="s">
        <v>437</v>
      </c>
      <c r="D30" s="18" t="s">
        <v>82</v>
      </c>
      <c r="E30" s="18" t="s">
        <v>386</v>
      </c>
      <c r="F30" s="18" t="s">
        <v>7</v>
      </c>
      <c r="G30" s="18" t="s">
        <v>8</v>
      </c>
      <c r="H30" s="18" t="s">
        <v>15</v>
      </c>
      <c r="I30" s="18" t="s">
        <v>10</v>
      </c>
      <c r="J30" s="18" t="s">
        <v>4</v>
      </c>
      <c r="K30" s="18" t="s">
        <v>216</v>
      </c>
      <c r="L30" s="18" t="s">
        <v>48</v>
      </c>
      <c r="M30" s="18" t="s">
        <v>438</v>
      </c>
      <c r="N30" s="18" t="s">
        <v>32</v>
      </c>
      <c r="O30" s="18" t="s">
        <v>4</v>
      </c>
      <c r="P30" s="18" t="s">
        <v>4</v>
      </c>
      <c r="Q30" s="19" t="s">
        <v>4</v>
      </c>
    </row>
    <row r="31" spans="1:17" x14ac:dyDescent="0.2">
      <c r="A31" s="16" t="s">
        <v>2</v>
      </c>
      <c r="B31" s="17">
        <v>45120.419459351855</v>
      </c>
      <c r="C31" s="25" t="s">
        <v>439</v>
      </c>
      <c r="D31" s="18" t="s">
        <v>82</v>
      </c>
      <c r="E31" s="18" t="s">
        <v>408</v>
      </c>
      <c r="F31" s="18" t="s">
        <v>7</v>
      </c>
      <c r="G31" s="18" t="s">
        <v>14</v>
      </c>
      <c r="H31" s="18" t="s">
        <v>51</v>
      </c>
      <c r="I31" s="18" t="s">
        <v>10</v>
      </c>
      <c r="J31" s="18" t="s">
        <v>4</v>
      </c>
      <c r="K31" s="18" t="s">
        <v>39</v>
      </c>
      <c r="L31" s="18" t="s">
        <v>48</v>
      </c>
      <c r="M31" s="18" t="s">
        <v>4</v>
      </c>
      <c r="N31" s="18" t="s">
        <v>32</v>
      </c>
      <c r="O31" s="18" t="s">
        <v>4</v>
      </c>
      <c r="P31" s="18" t="s">
        <v>4</v>
      </c>
      <c r="Q31" s="19" t="s">
        <v>4</v>
      </c>
    </row>
    <row r="32" spans="1:17" x14ac:dyDescent="0.2">
      <c r="A32" s="16" t="s">
        <v>2</v>
      </c>
      <c r="B32" s="17">
        <v>45124.390276990744</v>
      </c>
      <c r="C32" s="20" t="s">
        <v>440</v>
      </c>
      <c r="D32" s="18" t="s">
        <v>82</v>
      </c>
      <c r="E32" s="18" t="s">
        <v>386</v>
      </c>
      <c r="F32" s="18" t="s">
        <v>7</v>
      </c>
      <c r="G32" s="18" t="s">
        <v>8</v>
      </c>
      <c r="H32" s="18" t="s">
        <v>15</v>
      </c>
      <c r="I32" s="18" t="s">
        <v>10</v>
      </c>
      <c r="J32" s="18" t="s">
        <v>4</v>
      </c>
      <c r="K32" s="18" t="s">
        <v>216</v>
      </c>
      <c r="L32" s="18" t="s">
        <v>17</v>
      </c>
      <c r="M32" s="18" t="s">
        <v>4</v>
      </c>
      <c r="N32" s="18" t="s">
        <v>19</v>
      </c>
      <c r="O32" s="18" t="s">
        <v>4</v>
      </c>
      <c r="P32" s="18" t="s">
        <v>4</v>
      </c>
      <c r="Q32" s="19" t="s">
        <v>4</v>
      </c>
    </row>
    <row r="33" spans="1:17" x14ac:dyDescent="0.2">
      <c r="A33" s="16" t="s">
        <v>2</v>
      </c>
      <c r="B33" s="17">
        <v>45125.387288611113</v>
      </c>
      <c r="C33" s="20" t="s">
        <v>518</v>
      </c>
      <c r="D33" s="18" t="s">
        <v>82</v>
      </c>
      <c r="E33" s="18" t="s">
        <v>386</v>
      </c>
      <c r="F33" s="18" t="s">
        <v>7</v>
      </c>
      <c r="G33" s="18" t="s">
        <v>8</v>
      </c>
      <c r="H33" s="18" t="s">
        <v>15</v>
      </c>
      <c r="I33" s="18" t="s">
        <v>10</v>
      </c>
      <c r="J33" s="18" t="s">
        <v>4</v>
      </c>
      <c r="K33" s="18" t="s">
        <v>216</v>
      </c>
      <c r="L33" s="18" t="s">
        <v>48</v>
      </c>
      <c r="M33" s="18" t="s">
        <v>4</v>
      </c>
      <c r="N33" s="18" t="s">
        <v>19</v>
      </c>
      <c r="O33" s="18" t="s">
        <v>4</v>
      </c>
      <c r="P33" s="18" t="s">
        <v>4</v>
      </c>
      <c r="Q33" s="19" t="s">
        <v>4</v>
      </c>
    </row>
    <row r="34" spans="1:17" x14ac:dyDescent="0.2">
      <c r="A34" s="16" t="s">
        <v>2</v>
      </c>
      <c r="B34" s="17">
        <v>45126.372819074073</v>
      </c>
      <c r="C34" s="25" t="s">
        <v>519</v>
      </c>
      <c r="D34" s="18" t="s">
        <v>442</v>
      </c>
      <c r="E34" s="18" t="s">
        <v>443</v>
      </c>
      <c r="F34" s="18" t="s">
        <v>7</v>
      </c>
      <c r="G34" s="18" t="s">
        <v>8</v>
      </c>
      <c r="H34" s="18" t="s">
        <v>51</v>
      </c>
      <c r="I34" s="18" t="s">
        <v>10</v>
      </c>
      <c r="J34" s="18" t="s">
        <v>4</v>
      </c>
      <c r="K34" s="18" t="s">
        <v>80</v>
      </c>
      <c r="L34" s="18" t="s">
        <v>48</v>
      </c>
      <c r="M34" s="18" t="s">
        <v>520</v>
      </c>
      <c r="N34" s="18" t="s">
        <v>32</v>
      </c>
      <c r="O34" s="18" t="s">
        <v>4</v>
      </c>
      <c r="P34" s="18" t="s">
        <v>4</v>
      </c>
      <c r="Q34" s="19" t="s">
        <v>4</v>
      </c>
    </row>
    <row r="35" spans="1:17" x14ac:dyDescent="0.2">
      <c r="A35" s="16" t="s">
        <v>2</v>
      </c>
      <c r="B35" s="17">
        <v>45126.393041921299</v>
      </c>
      <c r="C35" s="20" t="s">
        <v>521</v>
      </c>
      <c r="D35" s="18" t="s">
        <v>82</v>
      </c>
      <c r="E35" s="18" t="s">
        <v>386</v>
      </c>
      <c r="F35" s="18" t="s">
        <v>7</v>
      </c>
      <c r="G35" s="18" t="s">
        <v>8</v>
      </c>
      <c r="H35" s="18" t="s">
        <v>15</v>
      </c>
      <c r="I35" s="18" t="s">
        <v>10</v>
      </c>
      <c r="J35" s="18" t="s">
        <v>4</v>
      </c>
      <c r="K35" s="18" t="s">
        <v>216</v>
      </c>
      <c r="L35" s="18" t="s">
        <v>12</v>
      </c>
      <c r="M35" s="18" t="s">
        <v>4</v>
      </c>
      <c r="N35" s="18" t="s">
        <v>4</v>
      </c>
      <c r="O35" s="18" t="s">
        <v>4</v>
      </c>
      <c r="P35" s="18" t="s">
        <v>4</v>
      </c>
      <c r="Q35" s="19" t="s">
        <v>4</v>
      </c>
    </row>
    <row r="36" spans="1:17" x14ac:dyDescent="0.2">
      <c r="A36" s="16" t="s">
        <v>365</v>
      </c>
      <c r="B36" s="17">
        <v>45131.557793020831</v>
      </c>
      <c r="C36" s="20" t="s">
        <v>545</v>
      </c>
      <c r="D36" s="18" t="s">
        <v>442</v>
      </c>
      <c r="E36" s="18" t="s">
        <v>480</v>
      </c>
      <c r="F36" s="18" t="s">
        <v>7</v>
      </c>
      <c r="G36" s="18" t="s">
        <v>14</v>
      </c>
      <c r="H36" s="18" t="s">
        <v>51</v>
      </c>
      <c r="I36" s="18" t="s">
        <v>10</v>
      </c>
      <c r="J36" s="18" t="s">
        <v>4</v>
      </c>
      <c r="K36" s="18" t="s">
        <v>39</v>
      </c>
      <c r="L36" s="18" t="s">
        <v>30</v>
      </c>
      <c r="M36" s="18" t="s">
        <v>4</v>
      </c>
      <c r="N36" s="18" t="s">
        <v>4</v>
      </c>
      <c r="O36" s="18" t="s">
        <v>4</v>
      </c>
      <c r="P36" s="18" t="s">
        <v>4</v>
      </c>
      <c r="Q36" s="19" t="s">
        <v>4</v>
      </c>
    </row>
    <row r="37" spans="1:17" x14ac:dyDescent="0.2">
      <c r="A37" s="16" t="s">
        <v>365</v>
      </c>
      <c r="B37" s="17">
        <v>45132.376655532411</v>
      </c>
      <c r="C37" s="25" t="s">
        <v>546</v>
      </c>
      <c r="D37" s="18" t="s">
        <v>442</v>
      </c>
      <c r="E37" s="18" t="s">
        <v>480</v>
      </c>
      <c r="F37" s="18" t="s">
        <v>7</v>
      </c>
      <c r="G37" s="18" t="s">
        <v>8</v>
      </c>
      <c r="H37" s="18" t="s">
        <v>15</v>
      </c>
      <c r="I37" s="18" t="s">
        <v>10</v>
      </c>
      <c r="J37" s="18" t="s">
        <v>4</v>
      </c>
      <c r="K37" s="18" t="s">
        <v>216</v>
      </c>
      <c r="L37" s="18" t="s">
        <v>17</v>
      </c>
      <c r="M37" s="18" t="s">
        <v>4</v>
      </c>
      <c r="N37" s="18" t="s">
        <v>4</v>
      </c>
      <c r="O37" s="18" t="s">
        <v>4</v>
      </c>
      <c r="P37" s="18" t="s">
        <v>4</v>
      </c>
      <c r="Q37" s="19" t="s">
        <v>4</v>
      </c>
    </row>
    <row r="38" spans="1:17" x14ac:dyDescent="0.2">
      <c r="A38" s="16" t="s">
        <v>365</v>
      </c>
      <c r="B38" s="17">
        <v>45133.615758217595</v>
      </c>
      <c r="C38" s="20" t="s">
        <v>547</v>
      </c>
      <c r="D38" s="18" t="s">
        <v>442</v>
      </c>
      <c r="E38" s="18" t="s">
        <v>480</v>
      </c>
      <c r="F38" s="18" t="s">
        <v>7</v>
      </c>
      <c r="G38" s="18" t="s">
        <v>28</v>
      </c>
      <c r="H38" s="18" t="s">
        <v>9</v>
      </c>
      <c r="I38" s="18" t="s">
        <v>10</v>
      </c>
      <c r="J38" s="18" t="s">
        <v>4</v>
      </c>
      <c r="K38" s="18" t="s">
        <v>39</v>
      </c>
      <c r="L38" s="18" t="s">
        <v>30</v>
      </c>
      <c r="M38" s="18" t="s">
        <v>4</v>
      </c>
      <c r="N38" s="18" t="s">
        <v>4</v>
      </c>
      <c r="O38" s="18" t="s">
        <v>4</v>
      </c>
      <c r="P38" s="18" t="s">
        <v>4</v>
      </c>
      <c r="Q38" s="19" t="s">
        <v>4</v>
      </c>
    </row>
    <row r="39" spans="1:17" x14ac:dyDescent="0.2">
      <c r="A39" s="26" t="s">
        <v>365</v>
      </c>
      <c r="B39" s="27">
        <v>45131.421629884258</v>
      </c>
      <c r="C39" s="25" t="s">
        <v>522</v>
      </c>
      <c r="D39" s="25" t="s">
        <v>129</v>
      </c>
      <c r="E39" s="25" t="s">
        <v>459</v>
      </c>
      <c r="F39" s="25" t="s">
        <v>7</v>
      </c>
      <c r="G39" s="25" t="s">
        <v>44</v>
      </c>
      <c r="H39" s="25" t="s">
        <v>25</v>
      </c>
      <c r="I39" s="25" t="s">
        <v>10</v>
      </c>
      <c r="J39" s="25" t="s">
        <v>4</v>
      </c>
      <c r="K39" s="25" t="s">
        <v>80</v>
      </c>
      <c r="L39" s="25" t="s">
        <v>17</v>
      </c>
      <c r="M39" s="25" t="s">
        <v>4</v>
      </c>
      <c r="N39" s="25" t="s">
        <v>4</v>
      </c>
      <c r="O39" s="25" t="s">
        <v>4</v>
      </c>
      <c r="P39" s="25" t="s">
        <v>4</v>
      </c>
      <c r="Q39" s="28"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68F2-E2E3-564A-B597-3523D5AA168F}">
  <dimension ref="A1:D21"/>
  <sheetViews>
    <sheetView workbookViewId="0">
      <selection activeCell="C1" sqref="C1:D6"/>
    </sheetView>
  </sheetViews>
  <sheetFormatPr baseColWidth="10" defaultRowHeight="15" x14ac:dyDescent="0.2"/>
  <cols>
    <col min="1" max="1" width="19.33203125" bestFit="1" customWidth="1"/>
    <col min="2" max="3" width="17.5" bestFit="1" customWidth="1"/>
    <col min="4" max="22" width="14.83203125" bestFit="1" customWidth="1"/>
    <col min="23" max="23" width="10" bestFit="1" customWidth="1"/>
    <col min="24" max="24" width="7.5" bestFit="1" customWidth="1"/>
    <col min="25" max="25" width="10" bestFit="1" customWidth="1"/>
    <col min="26" max="265" width="14.83203125" bestFit="1" customWidth="1"/>
    <col min="266" max="266" width="10" bestFit="1" customWidth="1"/>
  </cols>
  <sheetData>
    <row r="1" spans="1:4" x14ac:dyDescent="0.2">
      <c r="A1" s="4" t="s">
        <v>550</v>
      </c>
      <c r="B1" t="s">
        <v>551</v>
      </c>
      <c r="C1" s="7" t="s">
        <v>560</v>
      </c>
      <c r="D1" s="7" t="s">
        <v>569</v>
      </c>
    </row>
    <row r="2" spans="1:4" x14ac:dyDescent="0.2">
      <c r="A2" s="4" t="s">
        <v>1</v>
      </c>
      <c r="B2" t="s">
        <v>551</v>
      </c>
      <c r="C2" s="5" t="s">
        <v>29</v>
      </c>
      <c r="D2">
        <v>56</v>
      </c>
    </row>
    <row r="3" spans="1:4" x14ac:dyDescent="0.2">
      <c r="C3" s="5" t="s">
        <v>10</v>
      </c>
      <c r="D3">
        <v>197</v>
      </c>
    </row>
    <row r="4" spans="1:4" x14ac:dyDescent="0.2">
      <c r="A4" s="4" t="s">
        <v>552</v>
      </c>
      <c r="B4" t="s">
        <v>553</v>
      </c>
      <c r="C4" s="5" t="s">
        <v>16</v>
      </c>
      <c r="D4">
        <v>7</v>
      </c>
    </row>
    <row r="5" spans="1:4" x14ac:dyDescent="0.2">
      <c r="A5" s="5"/>
      <c r="B5">
        <v>2</v>
      </c>
      <c r="C5" s="5" t="s">
        <v>168</v>
      </c>
      <c r="D5">
        <v>5</v>
      </c>
    </row>
    <row r="6" spans="1:4" x14ac:dyDescent="0.2">
      <c r="A6" s="5" t="s">
        <v>29</v>
      </c>
      <c r="B6">
        <v>56</v>
      </c>
      <c r="C6" s="5" t="s">
        <v>570</v>
      </c>
      <c r="D6">
        <v>2</v>
      </c>
    </row>
    <row r="7" spans="1:4" x14ac:dyDescent="0.2">
      <c r="A7" s="5" t="s">
        <v>10</v>
      </c>
      <c r="B7">
        <v>197</v>
      </c>
    </row>
    <row r="8" spans="1:4" x14ac:dyDescent="0.2">
      <c r="A8" s="5" t="s">
        <v>16</v>
      </c>
      <c r="B8">
        <v>7</v>
      </c>
    </row>
    <row r="9" spans="1:4" x14ac:dyDescent="0.2">
      <c r="A9" s="5" t="s">
        <v>168</v>
      </c>
      <c r="B9">
        <v>5</v>
      </c>
    </row>
    <row r="10" spans="1:4" x14ac:dyDescent="0.2">
      <c r="A10" s="5" t="s">
        <v>549</v>
      </c>
      <c r="B10">
        <v>267</v>
      </c>
    </row>
    <row r="16" spans="1:4" x14ac:dyDescent="0.2">
      <c r="A16" s="7" t="s">
        <v>560</v>
      </c>
      <c r="B16" s="7" t="s">
        <v>569</v>
      </c>
    </row>
    <row r="17" spans="1:3" x14ac:dyDescent="0.2">
      <c r="A17" s="5" t="s">
        <v>29</v>
      </c>
      <c r="B17">
        <v>56</v>
      </c>
      <c r="C17" s="6"/>
    </row>
    <row r="18" spans="1:3" x14ac:dyDescent="0.2">
      <c r="A18" s="5" t="s">
        <v>10</v>
      </c>
      <c r="B18">
        <v>197</v>
      </c>
      <c r="C18" s="6"/>
    </row>
    <row r="19" spans="1:3" x14ac:dyDescent="0.2">
      <c r="A19" s="5" t="s">
        <v>16</v>
      </c>
      <c r="B19">
        <v>7</v>
      </c>
      <c r="C19" s="6"/>
    </row>
    <row r="20" spans="1:3" x14ac:dyDescent="0.2">
      <c r="A20" s="5" t="s">
        <v>168</v>
      </c>
      <c r="B20">
        <v>5</v>
      </c>
      <c r="C20" s="6"/>
    </row>
    <row r="21" spans="1:3" x14ac:dyDescent="0.2">
      <c r="A21" s="5" t="s">
        <v>570</v>
      </c>
      <c r="B21">
        <v>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30F9-3536-584F-A3FC-676A6CD3F81C}">
  <dimension ref="A3:C24"/>
  <sheetViews>
    <sheetView workbookViewId="0">
      <selection activeCell="C17" sqref="C17:C23"/>
    </sheetView>
  </sheetViews>
  <sheetFormatPr baseColWidth="10" defaultRowHeight="15" x14ac:dyDescent="0.2"/>
  <cols>
    <col min="1" max="1" width="12.1640625" bestFit="1" customWidth="1"/>
    <col min="2" max="2" width="17.5" bestFit="1" customWidth="1"/>
  </cols>
  <sheetData>
    <row r="3" spans="1:2" x14ac:dyDescent="0.2">
      <c r="A3" s="4" t="s">
        <v>552</v>
      </c>
      <c r="B3" t="s">
        <v>553</v>
      </c>
    </row>
    <row r="4" spans="1:2" x14ac:dyDescent="0.2">
      <c r="A4" s="5"/>
      <c r="B4">
        <v>5</v>
      </c>
    </row>
    <row r="5" spans="1:2" x14ac:dyDescent="0.2">
      <c r="A5" s="5" t="s">
        <v>24</v>
      </c>
      <c r="B5">
        <v>6</v>
      </c>
    </row>
    <row r="6" spans="1:2" x14ac:dyDescent="0.2">
      <c r="A6" s="5" t="s">
        <v>44</v>
      </c>
      <c r="B6">
        <v>41</v>
      </c>
    </row>
    <row r="7" spans="1:2" x14ac:dyDescent="0.2">
      <c r="A7" s="5" t="s">
        <v>14</v>
      </c>
      <c r="B7">
        <v>73</v>
      </c>
    </row>
    <row r="8" spans="1:2" x14ac:dyDescent="0.2">
      <c r="A8" s="5" t="s">
        <v>8</v>
      </c>
      <c r="B8">
        <v>84</v>
      </c>
    </row>
    <row r="9" spans="1:2" x14ac:dyDescent="0.2">
      <c r="A9" s="5" t="s">
        <v>28</v>
      </c>
      <c r="B9">
        <v>52</v>
      </c>
    </row>
    <row r="10" spans="1:2" x14ac:dyDescent="0.2">
      <c r="A10" s="5" t="s">
        <v>55</v>
      </c>
      <c r="B10">
        <v>5</v>
      </c>
    </row>
    <row r="11" spans="1:2" x14ac:dyDescent="0.2">
      <c r="A11" s="5" t="s">
        <v>364</v>
      </c>
      <c r="B11">
        <v>1</v>
      </c>
    </row>
    <row r="12" spans="1:2" x14ac:dyDescent="0.2">
      <c r="A12" s="5" t="s">
        <v>549</v>
      </c>
      <c r="B12">
        <v>267</v>
      </c>
    </row>
    <row r="17" spans="1:3" x14ac:dyDescent="0.2">
      <c r="A17" s="5" t="s">
        <v>24</v>
      </c>
      <c r="B17">
        <v>6</v>
      </c>
      <c r="C17" s="6">
        <f>(B17/$B$24)*100</f>
        <v>2.2900763358778624</v>
      </c>
    </row>
    <row r="18" spans="1:3" x14ac:dyDescent="0.2">
      <c r="A18" s="5" t="s">
        <v>44</v>
      </c>
      <c r="B18">
        <v>41</v>
      </c>
      <c r="C18" s="6">
        <f t="shared" ref="C18:C23" si="0">(B18/$B$24)*100</f>
        <v>15.648854961832063</v>
      </c>
    </row>
    <row r="19" spans="1:3" x14ac:dyDescent="0.2">
      <c r="A19" s="5" t="s">
        <v>14</v>
      </c>
      <c r="B19">
        <v>73</v>
      </c>
      <c r="C19" s="6">
        <f t="shared" si="0"/>
        <v>27.862595419847331</v>
      </c>
    </row>
    <row r="20" spans="1:3" x14ac:dyDescent="0.2">
      <c r="A20" s="5" t="s">
        <v>8</v>
      </c>
      <c r="B20">
        <v>84</v>
      </c>
      <c r="C20" s="6">
        <f t="shared" si="0"/>
        <v>32.061068702290072</v>
      </c>
    </row>
    <row r="21" spans="1:3" x14ac:dyDescent="0.2">
      <c r="A21" s="5" t="s">
        <v>28</v>
      </c>
      <c r="B21">
        <v>52</v>
      </c>
      <c r="C21" s="6">
        <f t="shared" si="0"/>
        <v>19.847328244274809</v>
      </c>
    </row>
    <row r="22" spans="1:3" x14ac:dyDescent="0.2">
      <c r="A22" s="5" t="s">
        <v>55</v>
      </c>
      <c r="B22">
        <v>5</v>
      </c>
      <c r="C22" s="6">
        <f t="shared" si="0"/>
        <v>1.9083969465648856</v>
      </c>
    </row>
    <row r="23" spans="1:3" x14ac:dyDescent="0.2">
      <c r="A23" s="5" t="s">
        <v>364</v>
      </c>
      <c r="B23">
        <v>1</v>
      </c>
      <c r="C23" s="6">
        <f t="shared" si="0"/>
        <v>0.38167938931297707</v>
      </c>
    </row>
    <row r="24" spans="1:3" x14ac:dyDescent="0.2">
      <c r="B24">
        <f>SUM(B17:B23)</f>
        <v>262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E98F-7048-234E-B100-5899C090BD6A}">
  <dimension ref="A3:C19"/>
  <sheetViews>
    <sheetView workbookViewId="0">
      <selection activeCell="M24" sqref="M24"/>
    </sheetView>
  </sheetViews>
  <sheetFormatPr baseColWidth="10" defaultRowHeight="15" x14ac:dyDescent="0.2"/>
  <cols>
    <col min="1" max="1" width="12.1640625" bestFit="1" customWidth="1"/>
    <col min="2" max="2" width="17.5" bestFit="1" customWidth="1"/>
  </cols>
  <sheetData>
    <row r="3" spans="1:3" x14ac:dyDescent="0.2">
      <c r="A3" s="4" t="s">
        <v>552</v>
      </c>
      <c r="B3" t="s">
        <v>553</v>
      </c>
    </row>
    <row r="4" spans="1:3" x14ac:dyDescent="0.2">
      <c r="A4" s="5"/>
      <c r="B4">
        <v>1</v>
      </c>
    </row>
    <row r="5" spans="1:3" x14ac:dyDescent="0.2">
      <c r="A5" s="5" t="s">
        <v>56</v>
      </c>
      <c r="B5">
        <v>6</v>
      </c>
    </row>
    <row r="6" spans="1:3" x14ac:dyDescent="0.2">
      <c r="A6" s="5" t="s">
        <v>25</v>
      </c>
      <c r="B6">
        <v>40</v>
      </c>
    </row>
    <row r="7" spans="1:3" x14ac:dyDescent="0.2">
      <c r="A7" s="5" t="s">
        <v>51</v>
      </c>
      <c r="B7">
        <v>77</v>
      </c>
    </row>
    <row r="8" spans="1:3" x14ac:dyDescent="0.2">
      <c r="A8" s="5" t="s">
        <v>15</v>
      </c>
      <c r="B8">
        <v>85</v>
      </c>
    </row>
    <row r="9" spans="1:3" x14ac:dyDescent="0.2">
      <c r="A9" s="5" t="s">
        <v>9</v>
      </c>
      <c r="B9">
        <v>58</v>
      </c>
    </row>
    <row r="10" spans="1:3" x14ac:dyDescent="0.2">
      <c r="A10" s="5" t="s">
        <v>549</v>
      </c>
      <c r="B10">
        <v>267</v>
      </c>
    </row>
    <row r="14" spans="1:3" x14ac:dyDescent="0.2">
      <c r="A14" s="5" t="s">
        <v>25</v>
      </c>
      <c r="B14">
        <v>40</v>
      </c>
      <c r="C14" s="6">
        <f t="shared" ref="C14:C17" si="0">(B14/266)*100</f>
        <v>15.037593984962406</v>
      </c>
    </row>
    <row r="15" spans="1:3" x14ac:dyDescent="0.2">
      <c r="A15" s="5" t="s">
        <v>51</v>
      </c>
      <c r="B15">
        <v>77</v>
      </c>
      <c r="C15" s="6">
        <f t="shared" si="0"/>
        <v>28.947368421052634</v>
      </c>
    </row>
    <row r="16" spans="1:3" x14ac:dyDescent="0.2">
      <c r="A16" s="5" t="s">
        <v>15</v>
      </c>
      <c r="B16">
        <v>85</v>
      </c>
      <c r="C16" s="6">
        <f t="shared" si="0"/>
        <v>31.954887218045116</v>
      </c>
    </row>
    <row r="17" spans="1:3" x14ac:dyDescent="0.2">
      <c r="A17" s="5" t="s">
        <v>9</v>
      </c>
      <c r="B17">
        <v>58</v>
      </c>
      <c r="C17" s="6">
        <f t="shared" si="0"/>
        <v>21.804511278195488</v>
      </c>
    </row>
    <row r="18" spans="1:3" x14ac:dyDescent="0.2">
      <c r="A18" s="5" t="s">
        <v>56</v>
      </c>
      <c r="B18">
        <v>6</v>
      </c>
      <c r="C18" s="6">
        <f>(B18/266)*100</f>
        <v>2.2556390977443606</v>
      </c>
    </row>
    <row r="19" spans="1:3" x14ac:dyDescent="0.2">
      <c r="B19">
        <f>SUM(B13:B17)</f>
        <v>260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9777-81D1-214D-A43F-2D716D65144E}">
  <dimension ref="A3:B23"/>
  <sheetViews>
    <sheetView zoomScale="160" zoomScaleNormal="160" workbookViewId="0">
      <selection activeCell="A31" sqref="A31"/>
    </sheetView>
  </sheetViews>
  <sheetFormatPr baseColWidth="10" defaultRowHeight="15" x14ac:dyDescent="0.2"/>
  <cols>
    <col min="1" max="1" width="103.6640625" bestFit="1" customWidth="1"/>
    <col min="2" max="2" width="17.5" bestFit="1" customWidth="1"/>
  </cols>
  <sheetData>
    <row r="3" spans="1:2" x14ac:dyDescent="0.2">
      <c r="A3" s="4" t="s">
        <v>552</v>
      </c>
      <c r="B3" t="s">
        <v>553</v>
      </c>
    </row>
    <row r="4" spans="1:2" x14ac:dyDescent="0.2">
      <c r="A4" s="5"/>
      <c r="B4">
        <v>2</v>
      </c>
    </row>
    <row r="5" spans="1:2" x14ac:dyDescent="0.2">
      <c r="A5" s="5" t="s">
        <v>255</v>
      </c>
      <c r="B5">
        <v>2</v>
      </c>
    </row>
    <row r="6" spans="1:2" x14ac:dyDescent="0.2">
      <c r="A6" s="5" t="s">
        <v>52</v>
      </c>
      <c r="B6">
        <v>1</v>
      </c>
    </row>
    <row r="7" spans="1:2" x14ac:dyDescent="0.2">
      <c r="A7" s="5" t="s">
        <v>537</v>
      </c>
      <c r="B7">
        <v>1</v>
      </c>
    </row>
    <row r="8" spans="1:2" x14ac:dyDescent="0.2">
      <c r="A8" s="5" t="s">
        <v>21</v>
      </c>
      <c r="B8">
        <v>23</v>
      </c>
    </row>
    <row r="9" spans="1:2" x14ac:dyDescent="0.2">
      <c r="A9" s="5" t="s">
        <v>405</v>
      </c>
      <c r="B9">
        <v>1</v>
      </c>
    </row>
    <row r="10" spans="1:2" x14ac:dyDescent="0.2">
      <c r="A10" s="5" t="s">
        <v>257</v>
      </c>
      <c r="B10">
        <v>2</v>
      </c>
    </row>
    <row r="11" spans="1:2" x14ac:dyDescent="0.2">
      <c r="A11" s="5" t="s">
        <v>80</v>
      </c>
      <c r="B11">
        <v>48</v>
      </c>
    </row>
    <row r="12" spans="1:2" x14ac:dyDescent="0.2">
      <c r="A12" s="5" t="s">
        <v>216</v>
      </c>
      <c r="B12">
        <v>12</v>
      </c>
    </row>
    <row r="13" spans="1:2" x14ac:dyDescent="0.2">
      <c r="A13" s="5" t="s">
        <v>11</v>
      </c>
      <c r="B13">
        <v>36</v>
      </c>
    </row>
    <row r="14" spans="1:2" x14ac:dyDescent="0.2">
      <c r="A14" s="5" t="s">
        <v>87</v>
      </c>
      <c r="B14">
        <v>1</v>
      </c>
    </row>
    <row r="15" spans="1:2" x14ac:dyDescent="0.2">
      <c r="A15" s="5" t="s">
        <v>499</v>
      </c>
      <c r="B15">
        <v>1</v>
      </c>
    </row>
    <row r="16" spans="1:2" x14ac:dyDescent="0.2">
      <c r="A16" s="5" t="s">
        <v>111</v>
      </c>
      <c r="B16">
        <v>2</v>
      </c>
    </row>
    <row r="17" spans="1:2" x14ac:dyDescent="0.2">
      <c r="A17" s="5" t="s">
        <v>127</v>
      </c>
      <c r="B17">
        <v>3</v>
      </c>
    </row>
    <row r="18" spans="1:2" x14ac:dyDescent="0.2">
      <c r="A18" s="5" t="s">
        <v>74</v>
      </c>
      <c r="B18">
        <v>1</v>
      </c>
    </row>
    <row r="19" spans="1:2" x14ac:dyDescent="0.2">
      <c r="A19" s="5" t="s">
        <v>141</v>
      </c>
      <c r="B19">
        <v>2</v>
      </c>
    </row>
    <row r="20" spans="1:2" x14ac:dyDescent="0.2">
      <c r="A20" s="5" t="s">
        <v>67</v>
      </c>
      <c r="B20">
        <v>5</v>
      </c>
    </row>
    <row r="21" spans="1:2" x14ac:dyDescent="0.2">
      <c r="A21" s="5" t="s">
        <v>77</v>
      </c>
      <c r="B21">
        <v>6</v>
      </c>
    </row>
    <row r="22" spans="1:2" x14ac:dyDescent="0.2">
      <c r="A22" s="5" t="s">
        <v>39</v>
      </c>
      <c r="B22">
        <v>118</v>
      </c>
    </row>
    <row r="23" spans="1:2" x14ac:dyDescent="0.2">
      <c r="A23" s="5" t="s">
        <v>549</v>
      </c>
      <c r="B23">
        <v>267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70DE-309E-0542-B44A-EC36DCDACA82}">
  <dimension ref="A1:Q268"/>
  <sheetViews>
    <sheetView zoomScale="125" workbookViewId="0">
      <pane ySplit="1" topLeftCell="A2" activePane="bottomLeft" state="frozen"/>
      <selection pane="bottomLeft" activeCell="A6" sqref="A6"/>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11" t="s">
        <v>2</v>
      </c>
      <c r="B35" s="12">
        <v>45082.482218807869</v>
      </c>
      <c r="C35" s="11" t="s">
        <v>99</v>
      </c>
      <c r="D35" s="11" t="s">
        <v>100</v>
      </c>
      <c r="E35" s="11" t="s">
        <v>101</v>
      </c>
      <c r="F35" s="11" t="s">
        <v>7</v>
      </c>
      <c r="G35" s="11" t="s">
        <v>28</v>
      </c>
      <c r="H35" s="11" t="s">
        <v>9</v>
      </c>
      <c r="I35" s="11" t="s">
        <v>10</v>
      </c>
      <c r="J35" s="11" t="s">
        <v>4</v>
      </c>
      <c r="K35" s="11" t="s">
        <v>39</v>
      </c>
      <c r="L35" s="11" t="s">
        <v>17</v>
      </c>
      <c r="M35" s="11" t="s">
        <v>102</v>
      </c>
      <c r="N35" s="11" t="s">
        <v>19</v>
      </c>
      <c r="O35" s="11" t="s">
        <v>4</v>
      </c>
      <c r="P35" s="11" t="s">
        <v>4</v>
      </c>
      <c r="Q35" s="11" t="s">
        <v>4</v>
      </c>
    </row>
    <row r="36" spans="1:17" x14ac:dyDescent="0.2">
      <c r="A36" s="3" t="s">
        <v>2</v>
      </c>
      <c r="B36" s="2">
        <v>45082.48240847222</v>
      </c>
      <c r="C36" s="3" t="s">
        <v>103</v>
      </c>
      <c r="D36" s="3" t="s">
        <v>82</v>
      </c>
      <c r="E36" s="3" t="s">
        <v>83</v>
      </c>
      <c r="F36" s="3" t="s">
        <v>7</v>
      </c>
      <c r="G36" s="3" t="s">
        <v>4</v>
      </c>
      <c r="H36" s="3" t="s">
        <v>25</v>
      </c>
      <c r="I36" s="3" t="s">
        <v>10</v>
      </c>
      <c r="J36" s="3" t="s">
        <v>4</v>
      </c>
      <c r="K36" s="3" t="s">
        <v>39</v>
      </c>
      <c r="L36" s="3" t="s">
        <v>17</v>
      </c>
      <c r="M36" s="3" t="s">
        <v>104</v>
      </c>
      <c r="N36" s="3" t="s">
        <v>19</v>
      </c>
      <c r="O36" s="3" t="s">
        <v>4</v>
      </c>
      <c r="P36" s="3" t="s">
        <v>4</v>
      </c>
      <c r="Q36" s="3" t="s">
        <v>4</v>
      </c>
    </row>
    <row r="37" spans="1:17" x14ac:dyDescent="0.2">
      <c r="A37" s="3" t="s">
        <v>2</v>
      </c>
      <c r="B37" s="2">
        <v>45082.48251184028</v>
      </c>
      <c r="C37" s="3" t="s">
        <v>105</v>
      </c>
      <c r="D37" s="3" t="s">
        <v>82</v>
      </c>
      <c r="E37" s="3" t="s">
        <v>83</v>
      </c>
      <c r="F37" s="3" t="s">
        <v>7</v>
      </c>
      <c r="G37" s="3" t="s">
        <v>44</v>
      </c>
      <c r="H37" s="3" t="s">
        <v>25</v>
      </c>
      <c r="I37" s="3" t="s">
        <v>16</v>
      </c>
      <c r="J37" s="3" t="s">
        <v>4</v>
      </c>
      <c r="K37" s="3" t="s">
        <v>80</v>
      </c>
      <c r="L37" s="3" t="s">
        <v>48</v>
      </c>
      <c r="M37" s="3" t="s">
        <v>106</v>
      </c>
      <c r="N37" s="3" t="s">
        <v>32</v>
      </c>
      <c r="O37" s="3" t="s">
        <v>4</v>
      </c>
      <c r="P37" s="3" t="s">
        <v>4</v>
      </c>
      <c r="Q37" s="3" t="s">
        <v>4</v>
      </c>
    </row>
    <row r="38" spans="1:17" x14ac:dyDescent="0.2">
      <c r="A38" s="3" t="s">
        <v>2</v>
      </c>
      <c r="B38" s="2">
        <v>45082.482929768521</v>
      </c>
      <c r="C38" s="3" t="s">
        <v>107</v>
      </c>
      <c r="D38" s="3" t="s">
        <v>82</v>
      </c>
      <c r="E38" s="3" t="s">
        <v>83</v>
      </c>
      <c r="F38" s="3" t="s">
        <v>7</v>
      </c>
      <c r="G38" s="3" t="s">
        <v>8</v>
      </c>
      <c r="H38" s="3" t="s">
        <v>15</v>
      </c>
      <c r="I38" s="3" t="s">
        <v>10</v>
      </c>
      <c r="J38" s="3" t="s">
        <v>4</v>
      </c>
      <c r="K38" s="3" t="s">
        <v>39</v>
      </c>
      <c r="L38" s="3" t="s">
        <v>12</v>
      </c>
      <c r="M38" s="3" t="s">
        <v>4</v>
      </c>
      <c r="N38" s="3" t="s">
        <v>4</v>
      </c>
      <c r="O38" s="3" t="s">
        <v>4</v>
      </c>
      <c r="P38" s="3" t="s">
        <v>4</v>
      </c>
      <c r="Q38" s="3" t="s">
        <v>4</v>
      </c>
    </row>
    <row r="39" spans="1:17" x14ac:dyDescent="0.2">
      <c r="A39" s="3" t="s">
        <v>2</v>
      </c>
      <c r="B39" s="2">
        <v>45082.483197719906</v>
      </c>
      <c r="C39" s="3" t="s">
        <v>108</v>
      </c>
      <c r="D39" s="3" t="s">
        <v>82</v>
      </c>
      <c r="E39" s="3" t="s">
        <v>83</v>
      </c>
      <c r="F39" s="3" t="s">
        <v>7</v>
      </c>
      <c r="G39" s="3" t="s">
        <v>14</v>
      </c>
      <c r="H39" s="3" t="s">
        <v>51</v>
      </c>
      <c r="I39" s="3" t="s">
        <v>10</v>
      </c>
      <c r="J39" s="3" t="s">
        <v>4</v>
      </c>
      <c r="K39" s="3" t="s">
        <v>39</v>
      </c>
      <c r="L39" s="3" t="s">
        <v>48</v>
      </c>
      <c r="M39" s="3" t="s">
        <v>109</v>
      </c>
      <c r="N39" s="3" t="s">
        <v>19</v>
      </c>
      <c r="O39" s="3" t="s">
        <v>4</v>
      </c>
      <c r="P39" s="3" t="s">
        <v>4</v>
      </c>
      <c r="Q39" s="3" t="s">
        <v>4</v>
      </c>
    </row>
    <row r="40" spans="1:17" x14ac:dyDescent="0.2">
      <c r="A40" s="3" t="s">
        <v>2</v>
      </c>
      <c r="B40" s="2">
        <v>45082.483728738429</v>
      </c>
      <c r="C40" s="3" t="s">
        <v>110</v>
      </c>
      <c r="D40" s="3" t="s">
        <v>82</v>
      </c>
      <c r="E40" s="3" t="s">
        <v>83</v>
      </c>
      <c r="F40" s="3" t="s">
        <v>7</v>
      </c>
      <c r="G40" s="3" t="s">
        <v>14</v>
      </c>
      <c r="H40" s="3" t="s">
        <v>51</v>
      </c>
      <c r="I40" s="3" t="s">
        <v>10</v>
      </c>
      <c r="J40" s="3" t="s">
        <v>4</v>
      </c>
      <c r="K40" s="3" t="s">
        <v>111</v>
      </c>
      <c r="L40" s="3" t="s">
        <v>17</v>
      </c>
      <c r="M40" s="3" t="s">
        <v>112</v>
      </c>
      <c r="N40" s="3" t="s">
        <v>32</v>
      </c>
      <c r="O40" s="3" t="s">
        <v>4</v>
      </c>
      <c r="P40" s="3" t="s">
        <v>4</v>
      </c>
      <c r="Q40" s="3" t="s">
        <v>4</v>
      </c>
    </row>
    <row r="41" spans="1:17" x14ac:dyDescent="0.2">
      <c r="A41" s="3" t="s">
        <v>2</v>
      </c>
      <c r="B41" s="2">
        <v>45082.486210439813</v>
      </c>
      <c r="C41" s="3" t="s">
        <v>113</v>
      </c>
      <c r="D41" s="3" t="s">
        <v>82</v>
      </c>
      <c r="E41" s="3" t="s">
        <v>83</v>
      </c>
      <c r="F41" s="3" t="s">
        <v>7</v>
      </c>
      <c r="G41" s="3" t="s">
        <v>44</v>
      </c>
      <c r="H41" s="3" t="s">
        <v>51</v>
      </c>
      <c r="I41" s="3" t="s">
        <v>10</v>
      </c>
      <c r="J41" s="3" t="s">
        <v>4</v>
      </c>
      <c r="K41" s="3" t="s">
        <v>4</v>
      </c>
      <c r="L41" s="3" t="s">
        <v>48</v>
      </c>
      <c r="M41" s="3" t="s">
        <v>114</v>
      </c>
      <c r="N41" s="3" t="s">
        <v>32</v>
      </c>
      <c r="O41" s="3" t="s">
        <v>4</v>
      </c>
      <c r="P41" s="3" t="s">
        <v>4</v>
      </c>
      <c r="Q41" s="3" t="s">
        <v>4</v>
      </c>
    </row>
    <row r="42" spans="1:17" x14ac:dyDescent="0.2">
      <c r="A42" s="3" t="s">
        <v>2</v>
      </c>
      <c r="B42" s="2">
        <v>45082.486383564814</v>
      </c>
      <c r="C42" s="3" t="s">
        <v>115</v>
      </c>
      <c r="D42" s="3" t="s">
        <v>82</v>
      </c>
      <c r="E42" s="3" t="s">
        <v>83</v>
      </c>
      <c r="F42" s="3" t="s">
        <v>7</v>
      </c>
      <c r="G42" s="3" t="s">
        <v>8</v>
      </c>
      <c r="H42" s="3" t="s">
        <v>15</v>
      </c>
      <c r="I42" s="3" t="s">
        <v>10</v>
      </c>
      <c r="J42" s="3" t="s">
        <v>4</v>
      </c>
      <c r="K42" s="3" t="s">
        <v>39</v>
      </c>
      <c r="L42" s="3" t="s">
        <v>17</v>
      </c>
      <c r="M42" s="3" t="s">
        <v>116</v>
      </c>
      <c r="N42" s="3" t="s">
        <v>32</v>
      </c>
      <c r="O42" s="3" t="s">
        <v>4</v>
      </c>
      <c r="P42" s="3" t="s">
        <v>4</v>
      </c>
      <c r="Q42" s="3" t="s">
        <v>4</v>
      </c>
    </row>
    <row r="43" spans="1:17" x14ac:dyDescent="0.2">
      <c r="A43" s="8" t="s">
        <v>2</v>
      </c>
      <c r="B43" s="9">
        <v>45083.34630114583</v>
      </c>
      <c r="C43" s="8" t="s">
        <v>117</v>
      </c>
      <c r="D43" s="8" t="s">
        <v>5</v>
      </c>
      <c r="E43" s="8" t="s">
        <v>59</v>
      </c>
      <c r="F43" s="8" t="s">
        <v>60</v>
      </c>
      <c r="G43" s="8" t="s">
        <v>8</v>
      </c>
      <c r="H43" s="8" t="s">
        <v>9</v>
      </c>
      <c r="I43" s="8" t="s">
        <v>29</v>
      </c>
      <c r="J43" s="8" t="s">
        <v>4</v>
      </c>
      <c r="K43" s="8" t="s">
        <v>67</v>
      </c>
      <c r="L43" s="8" t="s">
        <v>17</v>
      </c>
      <c r="M43" s="8" t="s">
        <v>118</v>
      </c>
      <c r="N43" s="8" t="s">
        <v>64</v>
      </c>
      <c r="O43" s="8" t="s">
        <v>17</v>
      </c>
      <c r="P43" s="8" t="s">
        <v>119</v>
      </c>
      <c r="Q43" s="8" t="s">
        <v>64</v>
      </c>
    </row>
    <row r="44" spans="1:17" x14ac:dyDescent="0.2">
      <c r="A44" s="3" t="s">
        <v>2</v>
      </c>
      <c r="B44" s="2">
        <v>45083.414143229165</v>
      </c>
      <c r="C44" s="3" t="s">
        <v>120</v>
      </c>
      <c r="D44" s="3" t="s">
        <v>82</v>
      </c>
      <c r="E44" s="3" t="s">
        <v>83</v>
      </c>
      <c r="F44" s="3" t="s">
        <v>7</v>
      </c>
      <c r="G44" s="3" t="s">
        <v>28</v>
      </c>
      <c r="H44" s="3" t="s">
        <v>9</v>
      </c>
      <c r="I44" s="3" t="s">
        <v>10</v>
      </c>
      <c r="J44" s="3" t="s">
        <v>4</v>
      </c>
      <c r="K44" s="3" t="s">
        <v>39</v>
      </c>
      <c r="L44" s="3" t="s">
        <v>30</v>
      </c>
      <c r="M44" s="3" t="s">
        <v>121</v>
      </c>
      <c r="N44" s="3" t="s">
        <v>32</v>
      </c>
      <c r="O44" s="3" t="s">
        <v>4</v>
      </c>
      <c r="P44" s="3" t="s">
        <v>4</v>
      </c>
      <c r="Q44" s="3" t="s">
        <v>4</v>
      </c>
    </row>
    <row r="45" spans="1:17" x14ac:dyDescent="0.2">
      <c r="A45" s="3" t="s">
        <v>2</v>
      </c>
      <c r="B45" s="2">
        <v>45083.418813761571</v>
      </c>
      <c r="C45" s="3" t="s">
        <v>122</v>
      </c>
      <c r="D45" s="3" t="s">
        <v>82</v>
      </c>
      <c r="E45" s="3" t="s">
        <v>83</v>
      </c>
      <c r="F45" s="3" t="s">
        <v>7</v>
      </c>
      <c r="G45" s="3" t="s">
        <v>44</v>
      </c>
      <c r="H45" s="3" t="s">
        <v>25</v>
      </c>
      <c r="I45" s="3" t="s">
        <v>10</v>
      </c>
      <c r="J45" s="3" t="s">
        <v>4</v>
      </c>
      <c r="K45" s="3" t="s">
        <v>39</v>
      </c>
      <c r="L45" s="3" t="s">
        <v>17</v>
      </c>
      <c r="M45" s="3" t="s">
        <v>123</v>
      </c>
      <c r="N45" s="3" t="s">
        <v>32</v>
      </c>
      <c r="O45" s="3" t="s">
        <v>4</v>
      </c>
      <c r="P45" s="3" t="s">
        <v>4</v>
      </c>
      <c r="Q45" s="3" t="s">
        <v>4</v>
      </c>
    </row>
    <row r="46" spans="1:17" x14ac:dyDescent="0.2">
      <c r="A46" s="3" t="s">
        <v>2</v>
      </c>
      <c r="B46" s="2">
        <v>45083.471768854164</v>
      </c>
      <c r="C46" s="3" t="s">
        <v>124</v>
      </c>
      <c r="D46" s="3" t="s">
        <v>82</v>
      </c>
      <c r="E46" s="3" t="s">
        <v>83</v>
      </c>
      <c r="F46" s="3" t="s">
        <v>7</v>
      </c>
      <c r="G46" s="3" t="s">
        <v>8</v>
      </c>
      <c r="H46" s="3" t="s">
        <v>15</v>
      </c>
      <c r="I46" s="3" t="s">
        <v>10</v>
      </c>
      <c r="J46" s="3" t="s">
        <v>4</v>
      </c>
      <c r="K46" s="3" t="s">
        <v>11</v>
      </c>
      <c r="L46" s="3" t="s">
        <v>17</v>
      </c>
      <c r="M46" s="3" t="s">
        <v>125</v>
      </c>
      <c r="N46" s="3" t="s">
        <v>32</v>
      </c>
      <c r="O46" s="3" t="s">
        <v>4</v>
      </c>
      <c r="P46" s="3" t="s">
        <v>4</v>
      </c>
      <c r="Q46" s="3" t="s">
        <v>4</v>
      </c>
    </row>
    <row r="47" spans="1:17" x14ac:dyDescent="0.2">
      <c r="A47" s="3" t="s">
        <v>2</v>
      </c>
      <c r="B47" s="2">
        <v>45084.616266412035</v>
      </c>
      <c r="C47" s="3" t="s">
        <v>126</v>
      </c>
      <c r="D47" s="3" t="s">
        <v>5</v>
      </c>
      <c r="E47" s="3" t="s">
        <v>59</v>
      </c>
      <c r="F47" s="3" t="s">
        <v>60</v>
      </c>
      <c r="G47" s="3" t="s">
        <v>8</v>
      </c>
      <c r="H47" s="3" t="s">
        <v>9</v>
      </c>
      <c r="I47" s="3" t="s">
        <v>16</v>
      </c>
      <c r="J47" s="3" t="s">
        <v>4</v>
      </c>
      <c r="K47" s="3" t="s">
        <v>127</v>
      </c>
      <c r="L47" s="3" t="s">
        <v>17</v>
      </c>
      <c r="M47" s="3" t="s">
        <v>119</v>
      </c>
      <c r="N47" s="3" t="s">
        <v>64</v>
      </c>
      <c r="O47" s="3" t="s">
        <v>17</v>
      </c>
      <c r="P47" s="3" t="s">
        <v>119</v>
      </c>
      <c r="Q47" s="3" t="s">
        <v>64</v>
      </c>
    </row>
    <row r="48" spans="1:17" x14ac:dyDescent="0.2">
      <c r="A48" s="8" t="s">
        <v>2</v>
      </c>
      <c r="B48" s="9">
        <v>45086.637487245367</v>
      </c>
      <c r="C48" s="8" t="s">
        <v>128</v>
      </c>
      <c r="D48" s="8" t="s">
        <v>129</v>
      </c>
      <c r="E48" s="8" t="s">
        <v>130</v>
      </c>
      <c r="F48" s="8" t="s">
        <v>7</v>
      </c>
      <c r="G48" s="8" t="s">
        <v>14</v>
      </c>
      <c r="H48" s="8" t="s">
        <v>25</v>
      </c>
      <c r="I48" s="8" t="s">
        <v>29</v>
      </c>
      <c r="J48" s="8" t="s">
        <v>4</v>
      </c>
      <c r="K48" s="8" t="s">
        <v>80</v>
      </c>
      <c r="L48" s="8" t="s">
        <v>17</v>
      </c>
      <c r="M48" s="8" t="s">
        <v>131</v>
      </c>
      <c r="N48" s="8" t="s">
        <v>19</v>
      </c>
      <c r="O48" s="8" t="s">
        <v>4</v>
      </c>
      <c r="P48" s="8" t="s">
        <v>4</v>
      </c>
      <c r="Q48" s="8" t="s">
        <v>4</v>
      </c>
    </row>
    <row r="49" spans="1:17" x14ac:dyDescent="0.2">
      <c r="A49" s="3" t="s">
        <v>2</v>
      </c>
      <c r="B49" s="2">
        <v>45089.346495509257</v>
      </c>
      <c r="C49" s="3" t="s">
        <v>132</v>
      </c>
      <c r="D49" s="3" t="s">
        <v>5</v>
      </c>
      <c r="E49" s="3" t="s">
        <v>133</v>
      </c>
      <c r="F49" s="3" t="s">
        <v>7</v>
      </c>
      <c r="G49" s="3" t="s">
        <v>28</v>
      </c>
      <c r="H49" s="3" t="s">
        <v>9</v>
      </c>
      <c r="I49" s="3" t="s">
        <v>10</v>
      </c>
      <c r="J49" s="3" t="s">
        <v>4</v>
      </c>
      <c r="K49" s="3" t="s">
        <v>39</v>
      </c>
      <c r="L49" s="3" t="s">
        <v>12</v>
      </c>
      <c r="M49" s="3" t="s">
        <v>4</v>
      </c>
      <c r="N49" s="3" t="s">
        <v>4</v>
      </c>
      <c r="O49" s="3" t="s">
        <v>4</v>
      </c>
      <c r="P49" s="3" t="s">
        <v>4</v>
      </c>
      <c r="Q49" s="3" t="s">
        <v>4</v>
      </c>
    </row>
    <row r="50" spans="1:17" x14ac:dyDescent="0.2">
      <c r="A50" s="3" t="s">
        <v>2</v>
      </c>
      <c r="B50" s="2">
        <v>45089.347113263888</v>
      </c>
      <c r="C50" s="3" t="s">
        <v>134</v>
      </c>
      <c r="D50" s="3" t="s">
        <v>5</v>
      </c>
      <c r="E50" s="3" t="s">
        <v>133</v>
      </c>
      <c r="F50" s="3" t="s">
        <v>7</v>
      </c>
      <c r="G50" s="3" t="s">
        <v>28</v>
      </c>
      <c r="H50" s="3" t="s">
        <v>9</v>
      </c>
      <c r="I50" s="3" t="s">
        <v>10</v>
      </c>
      <c r="J50" s="3" t="s">
        <v>4</v>
      </c>
      <c r="K50" s="3" t="s">
        <v>21</v>
      </c>
      <c r="L50" s="3" t="s">
        <v>12</v>
      </c>
      <c r="M50" s="3" t="s">
        <v>4</v>
      </c>
      <c r="N50" s="3" t="s">
        <v>4</v>
      </c>
      <c r="O50" s="3" t="s">
        <v>4</v>
      </c>
      <c r="P50" s="3" t="s">
        <v>4</v>
      </c>
      <c r="Q50" s="3" t="s">
        <v>4</v>
      </c>
    </row>
    <row r="51" spans="1:17" x14ac:dyDescent="0.2">
      <c r="A51" s="3" t="s">
        <v>2</v>
      </c>
      <c r="B51" s="2">
        <v>45089.347865254633</v>
      </c>
      <c r="C51" s="3" t="s">
        <v>135</v>
      </c>
      <c r="D51" s="3" t="s">
        <v>5</v>
      </c>
      <c r="E51" s="3" t="s">
        <v>133</v>
      </c>
      <c r="F51" s="3" t="s">
        <v>7</v>
      </c>
      <c r="G51" s="3" t="s">
        <v>8</v>
      </c>
      <c r="H51" s="3" t="s">
        <v>9</v>
      </c>
      <c r="I51" s="3" t="s">
        <v>10</v>
      </c>
      <c r="J51" s="3" t="s">
        <v>4</v>
      </c>
      <c r="K51" s="3" t="s">
        <v>11</v>
      </c>
      <c r="L51" s="3" t="s">
        <v>12</v>
      </c>
      <c r="M51" s="3" t="s">
        <v>4</v>
      </c>
      <c r="N51" s="3" t="s">
        <v>4</v>
      </c>
      <c r="O51" s="3" t="s">
        <v>4</v>
      </c>
      <c r="P51" s="3" t="s">
        <v>4</v>
      </c>
      <c r="Q51" s="3" t="s">
        <v>4</v>
      </c>
    </row>
    <row r="52" spans="1:17" x14ac:dyDescent="0.2">
      <c r="A52" s="3" t="s">
        <v>2</v>
      </c>
      <c r="B52" s="2">
        <v>45089.348327835651</v>
      </c>
      <c r="C52" s="3" t="s">
        <v>136</v>
      </c>
      <c r="D52" s="3" t="s">
        <v>5</v>
      </c>
      <c r="E52" s="3" t="s">
        <v>133</v>
      </c>
      <c r="F52" s="3" t="s">
        <v>7</v>
      </c>
      <c r="G52" s="3" t="s">
        <v>44</v>
      </c>
      <c r="H52" s="3" t="s">
        <v>25</v>
      </c>
      <c r="I52" s="3" t="s">
        <v>10</v>
      </c>
      <c r="J52" s="3" t="s">
        <v>4</v>
      </c>
      <c r="K52" s="3" t="s">
        <v>127</v>
      </c>
      <c r="L52" s="3" t="s">
        <v>17</v>
      </c>
      <c r="M52" s="3" t="s">
        <v>137</v>
      </c>
      <c r="N52" s="3" t="s">
        <v>32</v>
      </c>
      <c r="O52" s="3" t="s">
        <v>4</v>
      </c>
      <c r="P52" s="3" t="s">
        <v>4</v>
      </c>
      <c r="Q52" s="3" t="s">
        <v>4</v>
      </c>
    </row>
    <row r="53" spans="1:17" x14ac:dyDescent="0.2">
      <c r="A53" s="3" t="s">
        <v>2</v>
      </c>
      <c r="B53" s="2">
        <v>45089.348393194443</v>
      </c>
      <c r="C53" s="3" t="s">
        <v>138</v>
      </c>
      <c r="D53" s="3" t="s">
        <v>5</v>
      </c>
      <c r="E53" s="3" t="s">
        <v>133</v>
      </c>
      <c r="F53" s="3" t="s">
        <v>7</v>
      </c>
      <c r="G53" s="3" t="s">
        <v>28</v>
      </c>
      <c r="H53" s="3" t="s">
        <v>9</v>
      </c>
      <c r="I53" s="3" t="s">
        <v>10</v>
      </c>
      <c r="J53" s="3" t="s">
        <v>4</v>
      </c>
      <c r="K53" s="3" t="s">
        <v>80</v>
      </c>
      <c r="L53" s="3" t="s">
        <v>17</v>
      </c>
      <c r="M53" s="3" t="s">
        <v>139</v>
      </c>
      <c r="N53" s="3" t="s">
        <v>32</v>
      </c>
      <c r="O53" s="3" t="s">
        <v>4</v>
      </c>
      <c r="P53" s="3" t="s">
        <v>4</v>
      </c>
      <c r="Q53" s="3" t="s">
        <v>4</v>
      </c>
    </row>
    <row r="54" spans="1:17" x14ac:dyDescent="0.2">
      <c r="A54" s="3" t="s">
        <v>2</v>
      </c>
      <c r="B54" s="2">
        <v>45089.348832777781</v>
      </c>
      <c r="C54" s="3" t="s">
        <v>140</v>
      </c>
      <c r="D54" s="3" t="s">
        <v>5</v>
      </c>
      <c r="E54" s="3" t="s">
        <v>133</v>
      </c>
      <c r="F54" s="3" t="s">
        <v>7</v>
      </c>
      <c r="G54" s="3" t="s">
        <v>14</v>
      </c>
      <c r="H54" s="3" t="s">
        <v>51</v>
      </c>
      <c r="I54" s="3" t="s">
        <v>10</v>
      </c>
      <c r="J54" s="3" t="s">
        <v>4</v>
      </c>
      <c r="K54" s="3" t="s">
        <v>141</v>
      </c>
      <c r="L54" s="3" t="s">
        <v>17</v>
      </c>
      <c r="M54" s="3" t="s">
        <v>142</v>
      </c>
      <c r="N54" s="3" t="s">
        <v>32</v>
      </c>
      <c r="O54" s="3" t="s">
        <v>4</v>
      </c>
      <c r="P54" s="3" t="s">
        <v>4</v>
      </c>
      <c r="Q54" s="3" t="s">
        <v>4</v>
      </c>
    </row>
    <row r="55" spans="1:17" x14ac:dyDescent="0.2">
      <c r="A55" s="3" t="s">
        <v>2</v>
      </c>
      <c r="B55" s="2">
        <v>45089.349099108797</v>
      </c>
      <c r="C55" s="3" t="s">
        <v>143</v>
      </c>
      <c r="D55" s="3" t="s">
        <v>5</v>
      </c>
      <c r="E55" s="3" t="s">
        <v>133</v>
      </c>
      <c r="F55" s="3" t="s">
        <v>7</v>
      </c>
      <c r="G55" s="3" t="s">
        <v>44</v>
      </c>
      <c r="H55" s="3" t="s">
        <v>25</v>
      </c>
      <c r="I55" s="3" t="s">
        <v>10</v>
      </c>
      <c r="J55" s="3" t="s">
        <v>4</v>
      </c>
      <c r="K55" s="3" t="s">
        <v>21</v>
      </c>
      <c r="L55" s="3" t="s">
        <v>17</v>
      </c>
      <c r="M55" s="3" t="s">
        <v>144</v>
      </c>
      <c r="N55" s="3" t="s">
        <v>32</v>
      </c>
      <c r="O55" s="3" t="s">
        <v>4</v>
      </c>
      <c r="P55" s="3" t="s">
        <v>4</v>
      </c>
      <c r="Q55" s="3" t="s">
        <v>4</v>
      </c>
    </row>
    <row r="56" spans="1:17" x14ac:dyDescent="0.2">
      <c r="A56" s="3" t="s">
        <v>2</v>
      </c>
      <c r="B56" s="2">
        <v>45089.349149583337</v>
      </c>
      <c r="C56" s="3" t="s">
        <v>145</v>
      </c>
      <c r="D56" s="3" t="s">
        <v>5</v>
      </c>
      <c r="E56" s="3" t="s">
        <v>133</v>
      </c>
      <c r="F56" s="3" t="s">
        <v>7</v>
      </c>
      <c r="G56" s="3" t="s">
        <v>8</v>
      </c>
      <c r="H56" s="3" t="s">
        <v>9</v>
      </c>
      <c r="I56" s="3" t="s">
        <v>10</v>
      </c>
      <c r="J56" s="3" t="s">
        <v>4</v>
      </c>
      <c r="K56" s="3" t="s">
        <v>11</v>
      </c>
      <c r="L56" s="3" t="s">
        <v>17</v>
      </c>
      <c r="M56" s="3" t="s">
        <v>146</v>
      </c>
      <c r="N56" s="3" t="s">
        <v>19</v>
      </c>
      <c r="O56" s="3" t="s">
        <v>4</v>
      </c>
      <c r="P56" s="3" t="s">
        <v>4</v>
      </c>
      <c r="Q56" s="3" t="s">
        <v>4</v>
      </c>
    </row>
    <row r="57" spans="1:17" x14ac:dyDescent="0.2">
      <c r="A57" s="3" t="s">
        <v>2</v>
      </c>
      <c r="B57" s="2">
        <v>45089.349185960651</v>
      </c>
      <c r="C57" s="3" t="s">
        <v>147</v>
      </c>
      <c r="D57" s="3" t="s">
        <v>5</v>
      </c>
      <c r="E57" s="3" t="s">
        <v>133</v>
      </c>
      <c r="F57" s="3" t="s">
        <v>7</v>
      </c>
      <c r="G57" s="3" t="s">
        <v>28</v>
      </c>
      <c r="H57" s="3" t="s">
        <v>9</v>
      </c>
      <c r="I57" s="3" t="s">
        <v>10</v>
      </c>
      <c r="J57" s="3" t="s">
        <v>4</v>
      </c>
      <c r="K57" s="3" t="s">
        <v>11</v>
      </c>
      <c r="L57" s="3" t="s">
        <v>12</v>
      </c>
      <c r="M57" s="3" t="s">
        <v>4</v>
      </c>
      <c r="N57" s="3" t="s">
        <v>4</v>
      </c>
      <c r="O57" s="3" t="s">
        <v>4</v>
      </c>
      <c r="P57" s="3" t="s">
        <v>4</v>
      </c>
      <c r="Q57" s="3" t="s">
        <v>4</v>
      </c>
    </row>
    <row r="58" spans="1:17" x14ac:dyDescent="0.2">
      <c r="A58" s="3" t="s">
        <v>2</v>
      </c>
      <c r="B58" s="2">
        <v>45089.350284236112</v>
      </c>
      <c r="C58" s="3" t="s">
        <v>148</v>
      </c>
      <c r="D58" s="3" t="s">
        <v>5</v>
      </c>
      <c r="E58" s="3" t="s">
        <v>133</v>
      </c>
      <c r="F58" s="3" t="s">
        <v>7</v>
      </c>
      <c r="G58" s="3" t="s">
        <v>28</v>
      </c>
      <c r="H58" s="3" t="s">
        <v>9</v>
      </c>
      <c r="I58" s="3" t="s">
        <v>10</v>
      </c>
      <c r="J58" s="3" t="s">
        <v>4</v>
      </c>
      <c r="K58" s="3" t="s">
        <v>141</v>
      </c>
      <c r="L58" s="3" t="s">
        <v>17</v>
      </c>
      <c r="M58" s="3" t="s">
        <v>149</v>
      </c>
      <c r="N58" s="3" t="s">
        <v>19</v>
      </c>
      <c r="O58" s="3" t="s">
        <v>4</v>
      </c>
      <c r="P58" s="3" t="s">
        <v>4</v>
      </c>
      <c r="Q58" s="3" t="s">
        <v>4</v>
      </c>
    </row>
    <row r="59" spans="1:17" x14ac:dyDescent="0.2">
      <c r="A59" s="3" t="s">
        <v>2</v>
      </c>
      <c r="B59" s="2">
        <v>45089.351882499999</v>
      </c>
      <c r="C59" s="3" t="s">
        <v>150</v>
      </c>
      <c r="D59" s="3" t="s">
        <v>5</v>
      </c>
      <c r="E59" s="3" t="s">
        <v>133</v>
      </c>
      <c r="F59" s="3" t="s">
        <v>7</v>
      </c>
      <c r="G59" s="3" t="s">
        <v>8</v>
      </c>
      <c r="H59" s="3" t="s">
        <v>15</v>
      </c>
      <c r="I59" s="3" t="s">
        <v>16</v>
      </c>
      <c r="J59" s="3" t="s">
        <v>4</v>
      </c>
      <c r="K59" s="3" t="s">
        <v>67</v>
      </c>
      <c r="L59" s="3" t="s">
        <v>17</v>
      </c>
      <c r="M59" s="3" t="s">
        <v>151</v>
      </c>
      <c r="N59" s="3" t="s">
        <v>32</v>
      </c>
      <c r="O59" s="3" t="s">
        <v>4</v>
      </c>
      <c r="P59" s="3" t="s">
        <v>4</v>
      </c>
      <c r="Q59" s="3" t="s">
        <v>4</v>
      </c>
    </row>
    <row r="60" spans="1:17" x14ac:dyDescent="0.2">
      <c r="A60" s="3" t="s">
        <v>2</v>
      </c>
      <c r="B60" s="2">
        <v>45089.352603506944</v>
      </c>
      <c r="C60" s="3" t="s">
        <v>152</v>
      </c>
      <c r="D60" s="3" t="s">
        <v>5</v>
      </c>
      <c r="E60" s="3" t="s">
        <v>133</v>
      </c>
      <c r="F60" s="3" t="s">
        <v>7</v>
      </c>
      <c r="G60" s="3" t="s">
        <v>44</v>
      </c>
      <c r="H60" s="3" t="s">
        <v>25</v>
      </c>
      <c r="I60" s="3" t="s">
        <v>10</v>
      </c>
      <c r="J60" s="3" t="s">
        <v>4</v>
      </c>
      <c r="K60" s="3" t="s">
        <v>21</v>
      </c>
      <c r="L60" s="3" t="s">
        <v>17</v>
      </c>
      <c r="M60" s="3" t="s">
        <v>153</v>
      </c>
      <c r="N60" s="3" t="s">
        <v>19</v>
      </c>
      <c r="O60" s="3" t="s">
        <v>4</v>
      </c>
      <c r="P60" s="3" t="s">
        <v>4</v>
      </c>
      <c r="Q60" s="3" t="s">
        <v>4</v>
      </c>
    </row>
    <row r="61" spans="1:17" x14ac:dyDescent="0.2">
      <c r="A61" s="3" t="s">
        <v>2</v>
      </c>
      <c r="B61" s="2">
        <v>45089.374247442131</v>
      </c>
      <c r="C61" s="3" t="s">
        <v>154</v>
      </c>
      <c r="D61" s="3" t="s">
        <v>5</v>
      </c>
      <c r="E61" s="3" t="s">
        <v>133</v>
      </c>
      <c r="F61" s="3" t="s">
        <v>7</v>
      </c>
      <c r="G61" s="3" t="s">
        <v>8</v>
      </c>
      <c r="H61" s="3" t="s">
        <v>15</v>
      </c>
      <c r="I61" s="3" t="s">
        <v>10</v>
      </c>
      <c r="J61" s="3" t="s">
        <v>4</v>
      </c>
      <c r="K61" s="3" t="s">
        <v>11</v>
      </c>
      <c r="L61" s="3" t="s">
        <v>30</v>
      </c>
      <c r="M61" s="3" t="s">
        <v>155</v>
      </c>
      <c r="N61" s="3" t="s">
        <v>32</v>
      </c>
      <c r="O61" s="3" t="s">
        <v>4</v>
      </c>
      <c r="P61" s="3" t="s">
        <v>4</v>
      </c>
      <c r="Q61" s="3" t="s">
        <v>4</v>
      </c>
    </row>
    <row r="62" spans="1:17" x14ac:dyDescent="0.2">
      <c r="A62" s="3" t="s">
        <v>2</v>
      </c>
      <c r="B62" s="2">
        <v>45089.402417974539</v>
      </c>
      <c r="C62" s="3" t="s">
        <v>156</v>
      </c>
      <c r="D62" s="3" t="s">
        <v>5</v>
      </c>
      <c r="E62" s="3" t="s">
        <v>133</v>
      </c>
      <c r="F62" s="3" t="s">
        <v>7</v>
      </c>
      <c r="G62" s="3" t="s">
        <v>8</v>
      </c>
      <c r="H62" s="3" t="s">
        <v>9</v>
      </c>
      <c r="I62" s="3" t="s">
        <v>29</v>
      </c>
      <c r="J62" s="3" t="s">
        <v>4</v>
      </c>
      <c r="K62" s="3" t="s">
        <v>21</v>
      </c>
      <c r="L62" s="3" t="s">
        <v>48</v>
      </c>
      <c r="M62" s="3" t="s">
        <v>157</v>
      </c>
      <c r="N62" s="3" t="s">
        <v>158</v>
      </c>
      <c r="O62" s="3" t="s">
        <v>4</v>
      </c>
      <c r="P62" s="3" t="s">
        <v>4</v>
      </c>
      <c r="Q62" s="3" t="s">
        <v>4</v>
      </c>
    </row>
    <row r="63" spans="1:17" x14ac:dyDescent="0.2">
      <c r="A63" s="3" t="s">
        <v>2</v>
      </c>
      <c r="B63" s="2">
        <v>45089.405854756944</v>
      </c>
      <c r="C63" s="3" t="s">
        <v>159</v>
      </c>
      <c r="D63" s="3" t="s">
        <v>129</v>
      </c>
      <c r="E63" s="3" t="s">
        <v>160</v>
      </c>
      <c r="F63" s="3" t="s">
        <v>7</v>
      </c>
      <c r="G63" s="3" t="s">
        <v>14</v>
      </c>
      <c r="H63" s="3" t="s">
        <v>51</v>
      </c>
      <c r="I63" s="3" t="s">
        <v>29</v>
      </c>
      <c r="J63" s="3" t="s">
        <v>4</v>
      </c>
      <c r="K63" s="3" t="s">
        <v>39</v>
      </c>
      <c r="L63" s="3" t="s">
        <v>48</v>
      </c>
      <c r="M63" s="3" t="s">
        <v>161</v>
      </c>
      <c r="N63" s="3" t="s">
        <v>19</v>
      </c>
      <c r="O63" s="3" t="s">
        <v>4</v>
      </c>
      <c r="P63" s="3" t="s">
        <v>4</v>
      </c>
      <c r="Q63" s="3" t="s">
        <v>4</v>
      </c>
    </row>
    <row r="64" spans="1:17" x14ac:dyDescent="0.2">
      <c r="A64" s="3" t="s">
        <v>2</v>
      </c>
      <c r="B64" s="2">
        <v>45089.406046157404</v>
      </c>
      <c r="C64" s="3" t="s">
        <v>162</v>
      </c>
      <c r="D64" s="3" t="s">
        <v>129</v>
      </c>
      <c r="E64" s="3" t="s">
        <v>160</v>
      </c>
      <c r="F64" s="3" t="s">
        <v>7</v>
      </c>
      <c r="G64" s="3" t="s">
        <v>14</v>
      </c>
      <c r="H64" s="3" t="s">
        <v>51</v>
      </c>
      <c r="I64" s="3" t="s">
        <v>29</v>
      </c>
      <c r="J64" s="3" t="s">
        <v>4</v>
      </c>
      <c r="K64" s="3" t="s">
        <v>80</v>
      </c>
      <c r="L64" s="3" t="s">
        <v>17</v>
      </c>
      <c r="M64" s="3" t="s">
        <v>4</v>
      </c>
      <c r="N64" s="3" t="s">
        <v>19</v>
      </c>
      <c r="O64" s="3" t="s">
        <v>4</v>
      </c>
      <c r="P64" s="3" t="s">
        <v>4</v>
      </c>
      <c r="Q64" s="3" t="s">
        <v>4</v>
      </c>
    </row>
    <row r="65" spans="1:17" x14ac:dyDescent="0.2">
      <c r="A65" s="3" t="s">
        <v>2</v>
      </c>
      <c r="B65" s="2">
        <v>45089.40628275463</v>
      </c>
      <c r="C65" s="3" t="s">
        <v>163</v>
      </c>
      <c r="D65" s="3" t="s">
        <v>129</v>
      </c>
      <c r="E65" s="3" t="s">
        <v>160</v>
      </c>
      <c r="F65" s="3" t="s">
        <v>7</v>
      </c>
      <c r="G65" s="3" t="s">
        <v>24</v>
      </c>
      <c r="H65" s="3" t="s">
        <v>25</v>
      </c>
      <c r="I65" s="3" t="s">
        <v>10</v>
      </c>
      <c r="J65" s="3" t="s">
        <v>4</v>
      </c>
      <c r="K65" s="3" t="s">
        <v>80</v>
      </c>
      <c r="L65" s="3" t="s">
        <v>17</v>
      </c>
      <c r="M65" s="3" t="s">
        <v>164</v>
      </c>
      <c r="N65" s="3" t="s">
        <v>32</v>
      </c>
      <c r="O65" s="3" t="s">
        <v>4</v>
      </c>
      <c r="P65" s="3" t="s">
        <v>4</v>
      </c>
      <c r="Q65" s="3" t="s">
        <v>4</v>
      </c>
    </row>
    <row r="66" spans="1:17" x14ac:dyDescent="0.2">
      <c r="A66" s="3" t="s">
        <v>2</v>
      </c>
      <c r="B66" s="2">
        <v>45089.406508518521</v>
      </c>
      <c r="C66" s="3" t="s">
        <v>165</v>
      </c>
      <c r="D66" s="3" t="s">
        <v>129</v>
      </c>
      <c r="E66" s="3" t="s">
        <v>160</v>
      </c>
      <c r="F66" s="3" t="s">
        <v>7</v>
      </c>
      <c r="G66" s="3" t="s">
        <v>28</v>
      </c>
      <c r="H66" s="3" t="s">
        <v>9</v>
      </c>
      <c r="I66" s="3" t="s">
        <v>10</v>
      </c>
      <c r="J66" s="3" t="s">
        <v>4</v>
      </c>
      <c r="K66" s="3" t="s">
        <v>80</v>
      </c>
      <c r="L66" s="3" t="s">
        <v>30</v>
      </c>
      <c r="M66" s="3" t="s">
        <v>166</v>
      </c>
      <c r="N66" s="3" t="s">
        <v>32</v>
      </c>
      <c r="O66" s="3" t="s">
        <v>4</v>
      </c>
      <c r="P66" s="3" t="s">
        <v>4</v>
      </c>
      <c r="Q66" s="3" t="s">
        <v>4</v>
      </c>
    </row>
    <row r="67" spans="1:17" x14ac:dyDescent="0.2">
      <c r="A67" s="3" t="s">
        <v>2</v>
      </c>
      <c r="B67" s="2">
        <v>45089.406961539353</v>
      </c>
      <c r="C67" s="3" t="s">
        <v>167</v>
      </c>
      <c r="D67" s="3" t="s">
        <v>129</v>
      </c>
      <c r="E67" s="3" t="s">
        <v>160</v>
      </c>
      <c r="F67" s="3" t="s">
        <v>7</v>
      </c>
      <c r="G67" s="3" t="s">
        <v>14</v>
      </c>
      <c r="H67" s="3" t="s">
        <v>51</v>
      </c>
      <c r="I67" s="3" t="s">
        <v>168</v>
      </c>
      <c r="J67" s="3" t="s">
        <v>4</v>
      </c>
      <c r="K67" s="3" t="s">
        <v>80</v>
      </c>
      <c r="L67" s="3" t="s">
        <v>48</v>
      </c>
      <c r="M67" s="3" t="s">
        <v>169</v>
      </c>
      <c r="N67" s="3" t="s">
        <v>32</v>
      </c>
      <c r="O67" s="3" t="s">
        <v>4</v>
      </c>
      <c r="P67" s="3" t="s">
        <v>4</v>
      </c>
      <c r="Q67" s="3" t="s">
        <v>4</v>
      </c>
    </row>
    <row r="68" spans="1:17" x14ac:dyDescent="0.2">
      <c r="A68" s="3" t="s">
        <v>2</v>
      </c>
      <c r="B68" s="2">
        <v>45089.407048125002</v>
      </c>
      <c r="C68" s="3" t="s">
        <v>170</v>
      </c>
      <c r="D68" s="3" t="s">
        <v>129</v>
      </c>
      <c r="E68" s="3" t="s">
        <v>160</v>
      </c>
      <c r="F68" s="3" t="s">
        <v>7</v>
      </c>
      <c r="G68" s="3" t="s">
        <v>28</v>
      </c>
      <c r="H68" s="3" t="s">
        <v>9</v>
      </c>
      <c r="I68" s="3" t="s">
        <v>10</v>
      </c>
      <c r="J68" s="3" t="s">
        <v>4</v>
      </c>
      <c r="K68" s="3" t="s">
        <v>39</v>
      </c>
      <c r="L68" s="3" t="s">
        <v>48</v>
      </c>
      <c r="M68" s="3" t="s">
        <v>171</v>
      </c>
      <c r="N68" s="3" t="s">
        <v>32</v>
      </c>
      <c r="O68" s="3" t="s">
        <v>4</v>
      </c>
      <c r="P68" s="3" t="s">
        <v>4</v>
      </c>
      <c r="Q68" s="3" t="s">
        <v>4</v>
      </c>
    </row>
    <row r="69" spans="1:17" x14ac:dyDescent="0.2">
      <c r="A69" s="3" t="s">
        <v>2</v>
      </c>
      <c r="B69" s="2">
        <v>45089.407311921299</v>
      </c>
      <c r="C69" s="3" t="s">
        <v>172</v>
      </c>
      <c r="D69" s="3" t="s">
        <v>129</v>
      </c>
      <c r="E69" s="3" t="s">
        <v>160</v>
      </c>
      <c r="F69" s="3" t="s">
        <v>7</v>
      </c>
      <c r="G69" s="3" t="s">
        <v>14</v>
      </c>
      <c r="H69" s="3" t="s">
        <v>15</v>
      </c>
      <c r="I69" s="3" t="s">
        <v>10</v>
      </c>
      <c r="J69" s="3" t="s">
        <v>4</v>
      </c>
      <c r="K69" s="3" t="s">
        <v>39</v>
      </c>
      <c r="L69" s="3" t="s">
        <v>48</v>
      </c>
      <c r="M69" s="3" t="s">
        <v>173</v>
      </c>
      <c r="N69" s="3" t="s">
        <v>32</v>
      </c>
      <c r="O69" s="3" t="s">
        <v>4</v>
      </c>
      <c r="P69" s="3" t="s">
        <v>4</v>
      </c>
      <c r="Q69" s="3" t="s">
        <v>4</v>
      </c>
    </row>
    <row r="70" spans="1:17" x14ac:dyDescent="0.2">
      <c r="A70" s="3" t="s">
        <v>2</v>
      </c>
      <c r="B70" s="2">
        <v>45089.407544953705</v>
      </c>
      <c r="C70" s="3" t="s">
        <v>174</v>
      </c>
      <c r="D70" s="3" t="s">
        <v>129</v>
      </c>
      <c r="E70" s="3" t="s">
        <v>160</v>
      </c>
      <c r="F70" s="3" t="s">
        <v>7</v>
      </c>
      <c r="G70" s="3" t="s">
        <v>28</v>
      </c>
      <c r="H70" s="3" t="s">
        <v>9</v>
      </c>
      <c r="I70" s="3" t="s">
        <v>10</v>
      </c>
      <c r="J70" s="3" t="s">
        <v>4</v>
      </c>
      <c r="K70" s="3" t="s">
        <v>11</v>
      </c>
      <c r="L70" s="3" t="s">
        <v>48</v>
      </c>
      <c r="M70" s="3" t="s">
        <v>175</v>
      </c>
      <c r="N70" s="3" t="s">
        <v>32</v>
      </c>
      <c r="O70" s="3" t="s">
        <v>4</v>
      </c>
      <c r="P70" s="3" t="s">
        <v>4</v>
      </c>
      <c r="Q70" s="3" t="s">
        <v>4</v>
      </c>
    </row>
    <row r="71" spans="1:17" x14ac:dyDescent="0.2">
      <c r="A71" s="3" t="s">
        <v>2</v>
      </c>
      <c r="B71" s="2">
        <v>45089.407894942131</v>
      </c>
      <c r="C71" s="3" t="s">
        <v>176</v>
      </c>
      <c r="D71" s="3" t="s">
        <v>129</v>
      </c>
      <c r="E71" s="3" t="s">
        <v>160</v>
      </c>
      <c r="F71" s="3" t="s">
        <v>7</v>
      </c>
      <c r="G71" s="3" t="s">
        <v>14</v>
      </c>
      <c r="H71" s="3" t="s">
        <v>15</v>
      </c>
      <c r="I71" s="3" t="s">
        <v>29</v>
      </c>
      <c r="J71" s="3" t="s">
        <v>4</v>
      </c>
      <c r="K71" s="3" t="s">
        <v>80</v>
      </c>
      <c r="L71" s="3" t="s">
        <v>12</v>
      </c>
      <c r="M71" s="3" t="s">
        <v>4</v>
      </c>
      <c r="N71" s="3" t="s">
        <v>4</v>
      </c>
      <c r="O71" s="3" t="s">
        <v>4</v>
      </c>
      <c r="P71" s="3" t="s">
        <v>4</v>
      </c>
      <c r="Q71" s="3" t="s">
        <v>4</v>
      </c>
    </row>
    <row r="72" spans="1:17" x14ac:dyDescent="0.2">
      <c r="A72" s="3" t="s">
        <v>2</v>
      </c>
      <c r="B72" s="2">
        <v>45089.408788807872</v>
      </c>
      <c r="C72" s="3" t="s">
        <v>177</v>
      </c>
      <c r="D72" s="3" t="s">
        <v>129</v>
      </c>
      <c r="E72" s="3" t="s">
        <v>160</v>
      </c>
      <c r="F72" s="3" t="s">
        <v>7</v>
      </c>
      <c r="G72" s="3" t="s">
        <v>14</v>
      </c>
      <c r="H72" s="3" t="s">
        <v>51</v>
      </c>
      <c r="I72" s="3" t="s">
        <v>29</v>
      </c>
      <c r="J72" s="3" t="s">
        <v>4</v>
      </c>
      <c r="K72" s="3" t="s">
        <v>80</v>
      </c>
      <c r="L72" s="3" t="s">
        <v>12</v>
      </c>
      <c r="M72" s="3" t="s">
        <v>4</v>
      </c>
      <c r="N72" s="3" t="s">
        <v>4</v>
      </c>
      <c r="O72" s="3" t="s">
        <v>4</v>
      </c>
      <c r="P72" s="3" t="s">
        <v>4</v>
      </c>
      <c r="Q72" s="3" t="s">
        <v>4</v>
      </c>
    </row>
    <row r="73" spans="1:17" x14ac:dyDescent="0.2">
      <c r="A73" s="3" t="s">
        <v>2</v>
      </c>
      <c r="B73" s="2">
        <v>45089.408909849539</v>
      </c>
      <c r="C73" s="3" t="s">
        <v>178</v>
      </c>
      <c r="D73" s="3" t="s">
        <v>129</v>
      </c>
      <c r="E73" s="3" t="s">
        <v>160</v>
      </c>
      <c r="F73" s="3" t="s">
        <v>7</v>
      </c>
      <c r="G73" s="3" t="s">
        <v>14</v>
      </c>
      <c r="H73" s="3" t="s">
        <v>51</v>
      </c>
      <c r="I73" s="3" t="s">
        <v>10</v>
      </c>
      <c r="J73" s="3" t="s">
        <v>4</v>
      </c>
      <c r="K73" s="3" t="s">
        <v>80</v>
      </c>
      <c r="L73" s="3" t="s">
        <v>48</v>
      </c>
      <c r="M73" s="3" t="s">
        <v>179</v>
      </c>
      <c r="N73" s="3" t="s">
        <v>19</v>
      </c>
      <c r="O73" s="3" t="s">
        <v>4</v>
      </c>
      <c r="P73" s="3" t="s">
        <v>4</v>
      </c>
      <c r="Q73" s="3" t="s">
        <v>4</v>
      </c>
    </row>
    <row r="74" spans="1:17" x14ac:dyDescent="0.2">
      <c r="A74" s="3" t="s">
        <v>2</v>
      </c>
      <c r="B74" s="2">
        <v>45089.40923513889</v>
      </c>
      <c r="C74" s="3" t="s">
        <v>180</v>
      </c>
      <c r="D74" s="3" t="s">
        <v>129</v>
      </c>
      <c r="E74" s="3" t="s">
        <v>160</v>
      </c>
      <c r="F74" s="3" t="s">
        <v>7</v>
      </c>
      <c r="G74" s="3" t="s">
        <v>8</v>
      </c>
      <c r="H74" s="3" t="s">
        <v>9</v>
      </c>
      <c r="I74" s="3" t="s">
        <v>10</v>
      </c>
      <c r="J74" s="3" t="s">
        <v>4</v>
      </c>
      <c r="K74" s="3" t="s">
        <v>67</v>
      </c>
      <c r="L74" s="3" t="s">
        <v>48</v>
      </c>
      <c r="M74" s="3" t="s">
        <v>181</v>
      </c>
      <c r="N74" s="3" t="s">
        <v>19</v>
      </c>
      <c r="O74" s="3" t="s">
        <v>4</v>
      </c>
      <c r="P74" s="3" t="s">
        <v>4</v>
      </c>
      <c r="Q74" s="3" t="s">
        <v>4</v>
      </c>
    </row>
    <row r="75" spans="1:17" x14ac:dyDescent="0.2">
      <c r="A75" s="3" t="s">
        <v>2</v>
      </c>
      <c r="B75" s="2">
        <v>45089.409253472222</v>
      </c>
      <c r="C75" s="3" t="s">
        <v>182</v>
      </c>
      <c r="D75" s="3" t="s">
        <v>129</v>
      </c>
      <c r="E75" s="3" t="s">
        <v>160</v>
      </c>
      <c r="F75" s="3" t="s">
        <v>7</v>
      </c>
      <c r="G75" s="3" t="s">
        <v>14</v>
      </c>
      <c r="H75" s="3" t="s">
        <v>51</v>
      </c>
      <c r="I75" s="3" t="s">
        <v>29</v>
      </c>
      <c r="J75" s="3" t="s">
        <v>4</v>
      </c>
      <c r="K75" s="3" t="s">
        <v>80</v>
      </c>
      <c r="L75" s="3" t="s">
        <v>17</v>
      </c>
      <c r="M75" s="3" t="s">
        <v>4</v>
      </c>
      <c r="N75" s="3" t="s">
        <v>64</v>
      </c>
      <c r="O75" s="3" t="s">
        <v>4</v>
      </c>
      <c r="P75" s="3" t="s">
        <v>4</v>
      </c>
      <c r="Q75" s="3" t="s">
        <v>4</v>
      </c>
    </row>
    <row r="76" spans="1:17" x14ac:dyDescent="0.2">
      <c r="A76" s="3" t="s">
        <v>2</v>
      </c>
      <c r="B76" s="2">
        <v>45089.409667997686</v>
      </c>
      <c r="C76" s="3" t="s">
        <v>183</v>
      </c>
      <c r="D76" s="3" t="s">
        <v>129</v>
      </c>
      <c r="E76" s="3" t="s">
        <v>160</v>
      </c>
      <c r="F76" s="3" t="s">
        <v>7</v>
      </c>
      <c r="G76" s="3" t="s">
        <v>28</v>
      </c>
      <c r="H76" s="3" t="s">
        <v>15</v>
      </c>
      <c r="I76" s="3" t="s">
        <v>10</v>
      </c>
      <c r="J76" s="3" t="s">
        <v>4</v>
      </c>
      <c r="K76" s="3" t="s">
        <v>80</v>
      </c>
      <c r="L76" s="3" t="s">
        <v>17</v>
      </c>
      <c r="M76" s="3" t="s">
        <v>184</v>
      </c>
      <c r="N76" s="3" t="s">
        <v>19</v>
      </c>
      <c r="O76" s="3" t="s">
        <v>4</v>
      </c>
      <c r="P76" s="3" t="s">
        <v>4</v>
      </c>
      <c r="Q76" s="3" t="s">
        <v>4</v>
      </c>
    </row>
    <row r="77" spans="1:17" x14ac:dyDescent="0.2">
      <c r="A77" s="3" t="s">
        <v>2</v>
      </c>
      <c r="B77" s="2">
        <v>45089.410867303239</v>
      </c>
      <c r="C77" s="3" t="s">
        <v>185</v>
      </c>
      <c r="D77" s="3" t="s">
        <v>129</v>
      </c>
      <c r="E77" s="3" t="s">
        <v>160</v>
      </c>
      <c r="F77" s="3" t="s">
        <v>7</v>
      </c>
      <c r="G77" s="3" t="s">
        <v>14</v>
      </c>
      <c r="H77" s="3" t="s">
        <v>15</v>
      </c>
      <c r="I77" s="3" t="s">
        <v>10</v>
      </c>
      <c r="J77" s="3" t="s">
        <v>4</v>
      </c>
      <c r="K77" s="3" t="s">
        <v>39</v>
      </c>
      <c r="L77" s="3" t="s">
        <v>48</v>
      </c>
      <c r="M77" s="3" t="s">
        <v>186</v>
      </c>
      <c r="N77" s="3" t="s">
        <v>32</v>
      </c>
      <c r="O77" s="3" t="s">
        <v>4</v>
      </c>
      <c r="P77" s="3" t="s">
        <v>4</v>
      </c>
      <c r="Q77" s="3" t="s">
        <v>4</v>
      </c>
    </row>
    <row r="78" spans="1:17" x14ac:dyDescent="0.2">
      <c r="A78" s="3" t="s">
        <v>2</v>
      </c>
      <c r="B78" s="2">
        <v>45089.411339768521</v>
      </c>
      <c r="C78" s="3" t="s">
        <v>187</v>
      </c>
      <c r="D78" s="3" t="s">
        <v>129</v>
      </c>
      <c r="E78" s="3" t="s">
        <v>160</v>
      </c>
      <c r="F78" s="3" t="s">
        <v>7</v>
      </c>
      <c r="G78" s="3" t="s">
        <v>8</v>
      </c>
      <c r="H78" s="3" t="s">
        <v>51</v>
      </c>
      <c r="I78" s="3" t="s">
        <v>10</v>
      </c>
      <c r="J78" s="3" t="s">
        <v>4</v>
      </c>
      <c r="K78" s="3" t="s">
        <v>80</v>
      </c>
      <c r="L78" s="3" t="s">
        <v>17</v>
      </c>
      <c r="M78" s="3" t="s">
        <v>188</v>
      </c>
      <c r="N78" s="3" t="s">
        <v>32</v>
      </c>
      <c r="O78" s="3" t="s">
        <v>4</v>
      </c>
      <c r="P78" s="3" t="s">
        <v>4</v>
      </c>
      <c r="Q78" s="3" t="s">
        <v>4</v>
      </c>
    </row>
    <row r="79" spans="1:17" x14ac:dyDescent="0.2">
      <c r="A79" s="3" t="s">
        <v>2</v>
      </c>
      <c r="B79" s="2">
        <v>45089.415183020836</v>
      </c>
      <c r="C79" s="3" t="s">
        <v>189</v>
      </c>
      <c r="D79" s="3" t="s">
        <v>129</v>
      </c>
      <c r="E79" s="3" t="s">
        <v>130</v>
      </c>
      <c r="F79" s="3" t="s">
        <v>7</v>
      </c>
      <c r="G79" s="3" t="s">
        <v>14</v>
      </c>
      <c r="H79" s="3" t="s">
        <v>51</v>
      </c>
      <c r="I79" s="3" t="s">
        <v>29</v>
      </c>
      <c r="J79" s="3" t="s">
        <v>4</v>
      </c>
      <c r="K79" s="3" t="s">
        <v>80</v>
      </c>
      <c r="L79" s="3" t="s">
        <v>12</v>
      </c>
      <c r="M79" s="3" t="s">
        <v>4</v>
      </c>
      <c r="N79" s="3" t="s">
        <v>4</v>
      </c>
      <c r="O79" s="3" t="s">
        <v>4</v>
      </c>
      <c r="P79" s="3" t="s">
        <v>4</v>
      </c>
      <c r="Q79" s="3" t="s">
        <v>4</v>
      </c>
    </row>
    <row r="80" spans="1:17" x14ac:dyDescent="0.2">
      <c r="A80" s="3" t="s">
        <v>2</v>
      </c>
      <c r="B80" s="2">
        <v>45089.419140115744</v>
      </c>
      <c r="C80" s="3" t="s">
        <v>190</v>
      </c>
      <c r="D80" s="3" t="s">
        <v>129</v>
      </c>
      <c r="E80" s="3" t="s">
        <v>130</v>
      </c>
      <c r="F80" s="3" t="s">
        <v>7</v>
      </c>
      <c r="G80" s="3" t="s">
        <v>14</v>
      </c>
      <c r="H80" s="3" t="s">
        <v>51</v>
      </c>
      <c r="I80" s="3" t="s">
        <v>10</v>
      </c>
      <c r="J80" s="3" t="s">
        <v>4</v>
      </c>
      <c r="K80" s="3" t="s">
        <v>80</v>
      </c>
      <c r="L80" s="3" t="s">
        <v>17</v>
      </c>
      <c r="M80" s="3" t="s">
        <v>191</v>
      </c>
      <c r="N80" s="3" t="s">
        <v>32</v>
      </c>
      <c r="O80" s="3" t="s">
        <v>4</v>
      </c>
      <c r="P80" s="3" t="s">
        <v>4</v>
      </c>
      <c r="Q80" s="3" t="s">
        <v>4</v>
      </c>
    </row>
    <row r="81" spans="1:17" x14ac:dyDescent="0.2">
      <c r="A81" s="3" t="s">
        <v>2</v>
      </c>
      <c r="B81" s="2">
        <v>45089.419489039348</v>
      </c>
      <c r="C81" s="3" t="s">
        <v>192</v>
      </c>
      <c r="D81" s="3" t="s">
        <v>129</v>
      </c>
      <c r="E81" s="3" t="s">
        <v>130</v>
      </c>
      <c r="F81" s="3" t="s">
        <v>7</v>
      </c>
      <c r="G81" s="3" t="s">
        <v>14</v>
      </c>
      <c r="H81" s="3" t="s">
        <v>51</v>
      </c>
      <c r="I81" s="3" t="s">
        <v>29</v>
      </c>
      <c r="J81" s="3" t="s">
        <v>4</v>
      </c>
      <c r="K81" s="3" t="s">
        <v>80</v>
      </c>
      <c r="L81" s="3" t="s">
        <v>48</v>
      </c>
      <c r="M81" s="3" t="s">
        <v>193</v>
      </c>
      <c r="N81" s="3" t="s">
        <v>19</v>
      </c>
      <c r="O81" s="3" t="s">
        <v>4</v>
      </c>
      <c r="P81" s="3" t="s">
        <v>4</v>
      </c>
      <c r="Q81" s="3" t="s">
        <v>4</v>
      </c>
    </row>
    <row r="82" spans="1:17" x14ac:dyDescent="0.2">
      <c r="A82" s="3" t="s">
        <v>2</v>
      </c>
      <c r="B82" s="2">
        <v>45089.419686875</v>
      </c>
      <c r="C82" s="3" t="s">
        <v>194</v>
      </c>
      <c r="D82" s="3" t="s">
        <v>129</v>
      </c>
      <c r="E82" s="3" t="s">
        <v>130</v>
      </c>
      <c r="F82" s="3" t="s">
        <v>7</v>
      </c>
      <c r="G82" s="3" t="s">
        <v>8</v>
      </c>
      <c r="H82" s="3" t="s">
        <v>15</v>
      </c>
      <c r="I82" s="3" t="s">
        <v>4</v>
      </c>
      <c r="J82" s="3" t="s">
        <v>4</v>
      </c>
      <c r="K82" s="3" t="s">
        <v>80</v>
      </c>
      <c r="L82" s="3" t="s">
        <v>12</v>
      </c>
      <c r="M82" s="3" t="s">
        <v>4</v>
      </c>
      <c r="N82" s="3" t="s">
        <v>4</v>
      </c>
      <c r="O82" s="3" t="s">
        <v>4</v>
      </c>
      <c r="P82" s="3" t="s">
        <v>4</v>
      </c>
      <c r="Q82" s="3" t="s">
        <v>4</v>
      </c>
    </row>
    <row r="83" spans="1:17" x14ac:dyDescent="0.2">
      <c r="A83" s="3" t="s">
        <v>2</v>
      </c>
      <c r="B83" s="2">
        <v>45089.419867546298</v>
      </c>
      <c r="C83" s="3" t="s">
        <v>195</v>
      </c>
      <c r="D83" s="3" t="s">
        <v>129</v>
      </c>
      <c r="E83" s="3" t="s">
        <v>130</v>
      </c>
      <c r="F83" s="3" t="s">
        <v>7</v>
      </c>
      <c r="G83" s="3" t="s">
        <v>28</v>
      </c>
      <c r="H83" s="3" t="s">
        <v>15</v>
      </c>
      <c r="I83" s="3" t="s">
        <v>10</v>
      </c>
      <c r="J83" s="3" t="s">
        <v>4</v>
      </c>
      <c r="K83" s="3" t="s">
        <v>80</v>
      </c>
      <c r="L83" s="3" t="s">
        <v>17</v>
      </c>
      <c r="M83" s="3" t="s">
        <v>196</v>
      </c>
      <c r="N83" s="3" t="s">
        <v>19</v>
      </c>
      <c r="O83" s="3" t="s">
        <v>4</v>
      </c>
      <c r="P83" s="3" t="s">
        <v>4</v>
      </c>
      <c r="Q83" s="3" t="s">
        <v>4</v>
      </c>
    </row>
    <row r="84" spans="1:17" x14ac:dyDescent="0.2">
      <c r="A84" s="3" t="s">
        <v>2</v>
      </c>
      <c r="B84" s="2">
        <v>45089.420196238425</v>
      </c>
      <c r="C84" s="3" t="s">
        <v>197</v>
      </c>
      <c r="D84" s="3" t="s">
        <v>129</v>
      </c>
      <c r="E84" s="3" t="s">
        <v>130</v>
      </c>
      <c r="F84" s="3" t="s">
        <v>7</v>
      </c>
      <c r="G84" s="3" t="s">
        <v>14</v>
      </c>
      <c r="H84" s="3" t="s">
        <v>51</v>
      </c>
      <c r="I84" s="3" t="s">
        <v>16</v>
      </c>
      <c r="J84" s="3" t="s">
        <v>4</v>
      </c>
      <c r="K84" s="3" t="s">
        <v>80</v>
      </c>
      <c r="L84" s="3" t="s">
        <v>12</v>
      </c>
      <c r="M84" s="3" t="s">
        <v>4</v>
      </c>
      <c r="N84" s="3" t="s">
        <v>4</v>
      </c>
      <c r="O84" s="3" t="s">
        <v>4</v>
      </c>
      <c r="P84" s="3" t="s">
        <v>4</v>
      </c>
      <c r="Q84" s="3" t="s">
        <v>4</v>
      </c>
    </row>
    <row r="85" spans="1:17" x14ac:dyDescent="0.2">
      <c r="A85" s="3" t="s">
        <v>2</v>
      </c>
      <c r="B85" s="2">
        <v>45089.421182835649</v>
      </c>
      <c r="C85" s="3" t="s">
        <v>198</v>
      </c>
      <c r="D85" s="3" t="s">
        <v>129</v>
      </c>
      <c r="E85" s="3" t="s">
        <v>130</v>
      </c>
      <c r="F85" s="3" t="s">
        <v>7</v>
      </c>
      <c r="G85" s="3" t="s">
        <v>44</v>
      </c>
      <c r="H85" s="3" t="s">
        <v>51</v>
      </c>
      <c r="I85" s="3" t="s">
        <v>29</v>
      </c>
      <c r="J85" s="3" t="s">
        <v>4</v>
      </c>
      <c r="K85" s="3" t="s">
        <v>80</v>
      </c>
      <c r="L85" s="3" t="s">
        <v>48</v>
      </c>
      <c r="M85" s="3" t="s">
        <v>199</v>
      </c>
      <c r="N85" s="3" t="s">
        <v>32</v>
      </c>
      <c r="O85" s="3" t="s">
        <v>4</v>
      </c>
      <c r="P85" s="3" t="s">
        <v>4</v>
      </c>
      <c r="Q85" s="3" t="s">
        <v>4</v>
      </c>
    </row>
    <row r="86" spans="1:17" x14ac:dyDescent="0.2">
      <c r="A86" s="3" t="s">
        <v>2</v>
      </c>
      <c r="B86" s="2">
        <v>45089.42173829861</v>
      </c>
      <c r="C86" s="3" t="s">
        <v>200</v>
      </c>
      <c r="D86" s="3" t="s">
        <v>129</v>
      </c>
      <c r="E86" s="3" t="s">
        <v>130</v>
      </c>
      <c r="F86" s="3" t="s">
        <v>7</v>
      </c>
      <c r="G86" s="3" t="s">
        <v>44</v>
      </c>
      <c r="H86" s="3" t="s">
        <v>51</v>
      </c>
      <c r="I86" s="3" t="s">
        <v>29</v>
      </c>
      <c r="J86" s="3" t="s">
        <v>201</v>
      </c>
      <c r="K86" s="3" t="s">
        <v>80</v>
      </c>
      <c r="L86" s="3" t="s">
        <v>12</v>
      </c>
      <c r="M86" s="3" t="s">
        <v>4</v>
      </c>
      <c r="N86" s="3" t="s">
        <v>4</v>
      </c>
      <c r="O86" s="3" t="s">
        <v>4</v>
      </c>
      <c r="P86" s="3" t="s">
        <v>4</v>
      </c>
      <c r="Q86" s="3" t="s">
        <v>4</v>
      </c>
    </row>
    <row r="87" spans="1:17" x14ac:dyDescent="0.2">
      <c r="A87" s="3" t="s">
        <v>2</v>
      </c>
      <c r="B87" s="2">
        <v>45089.421756284719</v>
      </c>
      <c r="C87" s="3" t="s">
        <v>202</v>
      </c>
      <c r="D87" s="3" t="s">
        <v>129</v>
      </c>
      <c r="E87" s="3" t="s">
        <v>160</v>
      </c>
      <c r="F87" s="3" t="s">
        <v>7</v>
      </c>
      <c r="G87" s="3" t="s">
        <v>14</v>
      </c>
      <c r="H87" s="3" t="s">
        <v>51</v>
      </c>
      <c r="I87" s="3" t="s">
        <v>10</v>
      </c>
      <c r="J87" s="3" t="s">
        <v>4</v>
      </c>
      <c r="K87" s="3" t="s">
        <v>80</v>
      </c>
      <c r="L87" s="3" t="s">
        <v>48</v>
      </c>
      <c r="M87" s="3" t="s">
        <v>203</v>
      </c>
      <c r="N87" s="3" t="s">
        <v>19</v>
      </c>
      <c r="O87" s="3" t="s">
        <v>4</v>
      </c>
      <c r="P87" s="3" t="s">
        <v>4</v>
      </c>
      <c r="Q87" s="3" t="s">
        <v>4</v>
      </c>
    </row>
    <row r="88" spans="1:17" x14ac:dyDescent="0.2">
      <c r="A88" s="3" t="s">
        <v>2</v>
      </c>
      <c r="B88" s="2">
        <v>45089.422801076391</v>
      </c>
      <c r="C88" s="3" t="s">
        <v>204</v>
      </c>
      <c r="D88" s="3" t="s">
        <v>129</v>
      </c>
      <c r="E88" s="3" t="s">
        <v>130</v>
      </c>
      <c r="F88" s="3" t="s">
        <v>7</v>
      </c>
      <c r="G88" s="3" t="s">
        <v>14</v>
      </c>
      <c r="H88" s="3" t="s">
        <v>51</v>
      </c>
      <c r="I88" s="3" t="s">
        <v>10</v>
      </c>
      <c r="J88" s="3" t="s">
        <v>4</v>
      </c>
      <c r="K88" s="3" t="s">
        <v>80</v>
      </c>
      <c r="L88" s="3" t="s">
        <v>12</v>
      </c>
      <c r="M88" s="3" t="s">
        <v>4</v>
      </c>
      <c r="N88" s="3" t="s">
        <v>4</v>
      </c>
      <c r="O88" s="3" t="s">
        <v>4</v>
      </c>
      <c r="P88" s="3" t="s">
        <v>4</v>
      </c>
      <c r="Q88" s="3" t="s">
        <v>4</v>
      </c>
    </row>
    <row r="89" spans="1:17" x14ac:dyDescent="0.2">
      <c r="A89" s="3" t="s">
        <v>2</v>
      </c>
      <c r="B89" s="2">
        <v>45089.424003229164</v>
      </c>
      <c r="C89" s="3" t="s">
        <v>205</v>
      </c>
      <c r="D89" s="3" t="s">
        <v>129</v>
      </c>
      <c r="E89" s="3" t="s">
        <v>130</v>
      </c>
      <c r="F89" s="3" t="s">
        <v>7</v>
      </c>
      <c r="G89" s="3" t="s">
        <v>14</v>
      </c>
      <c r="H89" s="3" t="s">
        <v>25</v>
      </c>
      <c r="I89" s="3" t="s">
        <v>10</v>
      </c>
      <c r="J89" s="3" t="s">
        <v>4</v>
      </c>
      <c r="K89" s="3" t="s">
        <v>80</v>
      </c>
      <c r="L89" s="3" t="s">
        <v>17</v>
      </c>
      <c r="M89" s="3" t="s">
        <v>206</v>
      </c>
      <c r="N89" s="3" t="s">
        <v>32</v>
      </c>
      <c r="O89" s="3" t="s">
        <v>4</v>
      </c>
      <c r="P89" s="3" t="s">
        <v>4</v>
      </c>
      <c r="Q89" s="3" t="s">
        <v>4</v>
      </c>
    </row>
    <row r="90" spans="1:17" x14ac:dyDescent="0.2">
      <c r="A90" s="3" t="s">
        <v>2</v>
      </c>
      <c r="B90" s="2">
        <v>45089.434432754628</v>
      </c>
      <c r="C90" s="3" t="s">
        <v>207</v>
      </c>
      <c r="D90" s="3" t="s">
        <v>129</v>
      </c>
      <c r="E90" s="3" t="s">
        <v>160</v>
      </c>
      <c r="F90" s="3" t="s">
        <v>7</v>
      </c>
      <c r="G90" s="3" t="s">
        <v>14</v>
      </c>
      <c r="H90" s="3" t="s">
        <v>15</v>
      </c>
      <c r="I90" s="3" t="s">
        <v>10</v>
      </c>
      <c r="J90" s="3" t="s">
        <v>4</v>
      </c>
      <c r="K90" s="3" t="s">
        <v>39</v>
      </c>
      <c r="L90" s="3" t="s">
        <v>48</v>
      </c>
      <c r="M90" s="3" t="s">
        <v>208</v>
      </c>
      <c r="N90" s="3" t="s">
        <v>32</v>
      </c>
      <c r="O90" s="3" t="s">
        <v>4</v>
      </c>
      <c r="P90" s="3" t="s">
        <v>4</v>
      </c>
      <c r="Q90" s="3" t="s">
        <v>4</v>
      </c>
    </row>
    <row r="91" spans="1:17" x14ac:dyDescent="0.2">
      <c r="A91" s="3" t="s">
        <v>2</v>
      </c>
      <c r="B91" s="2">
        <v>45089.437259722225</v>
      </c>
      <c r="C91" s="3" t="s">
        <v>209</v>
      </c>
      <c r="D91" s="3" t="s">
        <v>129</v>
      </c>
      <c r="E91" s="3" t="s">
        <v>160</v>
      </c>
      <c r="F91" s="3" t="s">
        <v>7</v>
      </c>
      <c r="G91" s="3" t="s">
        <v>28</v>
      </c>
      <c r="H91" s="3" t="s">
        <v>15</v>
      </c>
      <c r="I91" s="3" t="s">
        <v>10</v>
      </c>
      <c r="J91" s="3" t="s">
        <v>4</v>
      </c>
      <c r="K91" s="3" t="s">
        <v>80</v>
      </c>
      <c r="L91" s="3" t="s">
        <v>17</v>
      </c>
      <c r="M91" s="3" t="s">
        <v>210</v>
      </c>
      <c r="N91" s="3" t="s">
        <v>19</v>
      </c>
      <c r="O91" s="3" t="s">
        <v>4</v>
      </c>
      <c r="P91" s="3" t="s">
        <v>4</v>
      </c>
      <c r="Q91" s="3" t="s">
        <v>4</v>
      </c>
    </row>
    <row r="92" spans="1:17" x14ac:dyDescent="0.2">
      <c r="A92" s="3" t="s">
        <v>2</v>
      </c>
      <c r="B92" s="2">
        <v>45089.438525381942</v>
      </c>
      <c r="C92" s="3" t="s">
        <v>211</v>
      </c>
      <c r="D92" s="3" t="s">
        <v>129</v>
      </c>
      <c r="E92" s="3" t="s">
        <v>160</v>
      </c>
      <c r="F92" s="3" t="s">
        <v>7</v>
      </c>
      <c r="G92" s="3" t="s">
        <v>14</v>
      </c>
      <c r="H92" s="3" t="s">
        <v>15</v>
      </c>
      <c r="I92" s="3" t="s">
        <v>10</v>
      </c>
      <c r="J92" s="3" t="s">
        <v>4</v>
      </c>
      <c r="K92" s="3" t="s">
        <v>39</v>
      </c>
      <c r="L92" s="3" t="s">
        <v>48</v>
      </c>
      <c r="M92" s="3" t="s">
        <v>212</v>
      </c>
      <c r="N92" s="3" t="s">
        <v>32</v>
      </c>
      <c r="O92" s="3" t="s">
        <v>4</v>
      </c>
      <c r="P92" s="3" t="s">
        <v>4</v>
      </c>
      <c r="Q92" s="3" t="s">
        <v>4</v>
      </c>
    </row>
    <row r="93" spans="1:17" x14ac:dyDescent="0.2">
      <c r="A93" s="3" t="s">
        <v>2</v>
      </c>
      <c r="B93" s="2">
        <v>45096.344881701392</v>
      </c>
      <c r="C93" s="3" t="s">
        <v>213</v>
      </c>
      <c r="D93" s="3" t="s">
        <v>214</v>
      </c>
      <c r="E93" s="3" t="s">
        <v>215</v>
      </c>
      <c r="F93" s="3" t="s">
        <v>60</v>
      </c>
      <c r="G93" s="3" t="s">
        <v>28</v>
      </c>
      <c r="H93" s="3" t="s">
        <v>9</v>
      </c>
      <c r="I93" s="3" t="s">
        <v>29</v>
      </c>
      <c r="J93" s="3" t="s">
        <v>4</v>
      </c>
      <c r="K93" s="3" t="s">
        <v>216</v>
      </c>
      <c r="L93" s="3" t="s">
        <v>48</v>
      </c>
      <c r="M93" s="3" t="s">
        <v>217</v>
      </c>
      <c r="N93" s="3" t="s">
        <v>19</v>
      </c>
      <c r="O93" s="3" t="s">
        <v>30</v>
      </c>
      <c r="P93" s="3" t="s">
        <v>218</v>
      </c>
      <c r="Q93" s="3" t="s">
        <v>32</v>
      </c>
    </row>
    <row r="94" spans="1:17" x14ac:dyDescent="0.2">
      <c r="A94" s="3" t="s">
        <v>2</v>
      </c>
      <c r="B94" s="2">
        <v>45096.346463530092</v>
      </c>
      <c r="C94" s="3" t="s">
        <v>219</v>
      </c>
      <c r="D94" s="3" t="s">
        <v>214</v>
      </c>
      <c r="E94" s="3" t="s">
        <v>215</v>
      </c>
      <c r="F94" s="3" t="s">
        <v>60</v>
      </c>
      <c r="G94" s="3" t="s">
        <v>8</v>
      </c>
      <c r="H94" s="3" t="s">
        <v>51</v>
      </c>
      <c r="I94" s="3" t="s">
        <v>10</v>
      </c>
      <c r="J94" s="3" t="s">
        <v>4</v>
      </c>
      <c r="K94" s="3" t="s">
        <v>39</v>
      </c>
      <c r="L94" s="3" t="s">
        <v>48</v>
      </c>
      <c r="M94" s="3" t="s">
        <v>220</v>
      </c>
      <c r="N94" s="3" t="s">
        <v>19</v>
      </c>
      <c r="O94" s="3" t="s">
        <v>48</v>
      </c>
      <c r="P94" s="3" t="s">
        <v>221</v>
      </c>
      <c r="Q94" s="3" t="s">
        <v>19</v>
      </c>
    </row>
    <row r="95" spans="1:17" x14ac:dyDescent="0.2">
      <c r="A95" s="3" t="s">
        <v>2</v>
      </c>
      <c r="B95" s="2">
        <v>45096.347494710652</v>
      </c>
      <c r="C95" s="3" t="s">
        <v>222</v>
      </c>
      <c r="D95" s="3" t="s">
        <v>214</v>
      </c>
      <c r="E95" s="3" t="s">
        <v>215</v>
      </c>
      <c r="F95" s="3" t="s">
        <v>60</v>
      </c>
      <c r="G95" s="3" t="s">
        <v>28</v>
      </c>
      <c r="H95" s="3" t="s">
        <v>15</v>
      </c>
      <c r="I95" s="3" t="s">
        <v>10</v>
      </c>
      <c r="J95" s="3" t="s">
        <v>10</v>
      </c>
      <c r="K95" s="3" t="s">
        <v>39</v>
      </c>
      <c r="L95" s="3" t="s">
        <v>48</v>
      </c>
      <c r="M95" s="3" t="s">
        <v>223</v>
      </c>
      <c r="N95" s="3" t="s">
        <v>32</v>
      </c>
      <c r="O95" s="3" t="s">
        <v>17</v>
      </c>
      <c r="P95" s="3" t="s">
        <v>224</v>
      </c>
      <c r="Q95" s="3" t="s">
        <v>19</v>
      </c>
    </row>
    <row r="96" spans="1:17" x14ac:dyDescent="0.2">
      <c r="A96" s="3" t="s">
        <v>2</v>
      </c>
      <c r="B96" s="2">
        <v>45096.347666099537</v>
      </c>
      <c r="C96" s="3" t="s">
        <v>225</v>
      </c>
      <c r="D96" s="3" t="s">
        <v>214</v>
      </c>
      <c r="E96" s="3" t="s">
        <v>215</v>
      </c>
      <c r="F96" s="3" t="s">
        <v>60</v>
      </c>
      <c r="G96" s="3" t="s">
        <v>8</v>
      </c>
      <c r="H96" s="3" t="s">
        <v>15</v>
      </c>
      <c r="I96" s="3" t="s">
        <v>10</v>
      </c>
      <c r="J96" s="3" t="s">
        <v>4</v>
      </c>
      <c r="K96" s="3" t="s">
        <v>11</v>
      </c>
      <c r="L96" s="3" t="s">
        <v>30</v>
      </c>
      <c r="M96" s="3" t="s">
        <v>226</v>
      </c>
      <c r="N96" s="3" t="s">
        <v>32</v>
      </c>
      <c r="O96" s="3" t="s">
        <v>30</v>
      </c>
      <c r="P96" s="3" t="s">
        <v>227</v>
      </c>
      <c r="Q96" s="3" t="s">
        <v>32</v>
      </c>
    </row>
    <row r="97" spans="1:17" x14ac:dyDescent="0.2">
      <c r="A97" s="3" t="s">
        <v>2</v>
      </c>
      <c r="B97" s="2">
        <v>45096.445006377318</v>
      </c>
      <c r="C97" s="3" t="s">
        <v>228</v>
      </c>
      <c r="D97" s="3" t="s">
        <v>82</v>
      </c>
      <c r="E97" s="3" t="s">
        <v>229</v>
      </c>
      <c r="F97" s="3" t="s">
        <v>7</v>
      </c>
      <c r="G97" s="3" t="s">
        <v>8</v>
      </c>
      <c r="H97" s="3" t="s">
        <v>15</v>
      </c>
      <c r="I97" s="3" t="s">
        <v>29</v>
      </c>
      <c r="J97" s="3" t="s">
        <v>4</v>
      </c>
      <c r="K97" s="3" t="s">
        <v>39</v>
      </c>
      <c r="L97" s="3" t="s">
        <v>48</v>
      </c>
      <c r="M97" s="3" t="s">
        <v>230</v>
      </c>
      <c r="N97" s="3" t="s">
        <v>158</v>
      </c>
      <c r="O97" s="3" t="s">
        <v>4</v>
      </c>
      <c r="P97" s="3" t="s">
        <v>4</v>
      </c>
      <c r="Q97" s="3" t="s">
        <v>4</v>
      </c>
    </row>
    <row r="98" spans="1:17" x14ac:dyDescent="0.2">
      <c r="A98" s="3" t="s">
        <v>2</v>
      </c>
      <c r="B98" s="2">
        <v>45096.446322488424</v>
      </c>
      <c r="C98" s="3" t="s">
        <v>231</v>
      </c>
      <c r="D98" s="3" t="s">
        <v>82</v>
      </c>
      <c r="E98" s="3" t="s">
        <v>232</v>
      </c>
      <c r="F98" s="3" t="s">
        <v>7</v>
      </c>
      <c r="G98" s="3" t="s">
        <v>14</v>
      </c>
      <c r="H98" s="3" t="s">
        <v>51</v>
      </c>
      <c r="I98" s="3" t="s">
        <v>10</v>
      </c>
      <c r="J98" s="3" t="s">
        <v>4</v>
      </c>
      <c r="K98" s="3" t="s">
        <v>39</v>
      </c>
      <c r="L98" s="3" t="s">
        <v>12</v>
      </c>
      <c r="M98" s="3" t="s">
        <v>4</v>
      </c>
      <c r="N98" s="3" t="s">
        <v>4</v>
      </c>
      <c r="O98" s="3" t="s">
        <v>4</v>
      </c>
      <c r="P98" s="3" t="s">
        <v>4</v>
      </c>
      <c r="Q98" s="3" t="s">
        <v>4</v>
      </c>
    </row>
    <row r="99" spans="1:17" x14ac:dyDescent="0.2">
      <c r="A99" s="3" t="s">
        <v>2</v>
      </c>
      <c r="B99" s="2">
        <v>45096.447083819447</v>
      </c>
      <c r="C99" s="3" t="s">
        <v>233</v>
      </c>
      <c r="D99" s="3" t="s">
        <v>82</v>
      </c>
      <c r="E99" s="3" t="s">
        <v>232</v>
      </c>
      <c r="F99" s="3" t="s">
        <v>7</v>
      </c>
      <c r="G99" s="3" t="s">
        <v>44</v>
      </c>
      <c r="H99" s="3" t="s">
        <v>51</v>
      </c>
      <c r="I99" s="3" t="s">
        <v>10</v>
      </c>
      <c r="J99" s="3" t="s">
        <v>4</v>
      </c>
      <c r="K99" s="3" t="s">
        <v>39</v>
      </c>
      <c r="L99" s="3" t="s">
        <v>17</v>
      </c>
      <c r="M99" s="3" t="s">
        <v>234</v>
      </c>
      <c r="N99" s="3" t="s">
        <v>19</v>
      </c>
      <c r="O99" s="3" t="s">
        <v>4</v>
      </c>
      <c r="P99" s="3" t="s">
        <v>4</v>
      </c>
      <c r="Q99" s="3" t="s">
        <v>4</v>
      </c>
    </row>
    <row r="100" spans="1:17" x14ac:dyDescent="0.2">
      <c r="A100" s="3" t="s">
        <v>2</v>
      </c>
      <c r="B100" s="2">
        <v>45096.447926446759</v>
      </c>
      <c r="C100" s="3" t="s">
        <v>235</v>
      </c>
      <c r="D100" s="3" t="s">
        <v>82</v>
      </c>
      <c r="E100" s="3" t="s">
        <v>232</v>
      </c>
      <c r="F100" s="3" t="s">
        <v>7</v>
      </c>
      <c r="G100" s="3" t="s">
        <v>14</v>
      </c>
      <c r="H100" s="3" t="s">
        <v>51</v>
      </c>
      <c r="I100" s="3" t="s">
        <v>10</v>
      </c>
      <c r="J100" s="3" t="s">
        <v>4</v>
      </c>
      <c r="K100" s="3" t="s">
        <v>39</v>
      </c>
      <c r="L100" s="3" t="s">
        <v>48</v>
      </c>
      <c r="M100" s="3" t="s">
        <v>236</v>
      </c>
      <c r="N100" s="3" t="s">
        <v>19</v>
      </c>
      <c r="O100" s="3" t="s">
        <v>4</v>
      </c>
      <c r="P100" s="3" t="s">
        <v>4</v>
      </c>
      <c r="Q100" s="3" t="s">
        <v>4</v>
      </c>
    </row>
    <row r="101" spans="1:17" x14ac:dyDescent="0.2">
      <c r="A101" s="3" t="s">
        <v>2</v>
      </c>
      <c r="B101" s="2">
        <v>45096.447965763888</v>
      </c>
      <c r="C101" s="3" t="s">
        <v>237</v>
      </c>
      <c r="D101" s="3" t="s">
        <v>82</v>
      </c>
      <c r="E101" s="3" t="s">
        <v>232</v>
      </c>
      <c r="F101" s="3" t="s">
        <v>7</v>
      </c>
      <c r="G101" s="3" t="s">
        <v>8</v>
      </c>
      <c r="H101" s="3" t="s">
        <v>15</v>
      </c>
      <c r="I101" s="3" t="s">
        <v>29</v>
      </c>
      <c r="J101" s="3" t="s">
        <v>4</v>
      </c>
      <c r="K101" s="3" t="s">
        <v>39</v>
      </c>
      <c r="L101" s="3" t="s">
        <v>17</v>
      </c>
      <c r="M101" s="3" t="s">
        <v>238</v>
      </c>
      <c r="N101" s="3" t="s">
        <v>19</v>
      </c>
      <c r="O101" s="3" t="s">
        <v>4</v>
      </c>
      <c r="P101" s="3" t="s">
        <v>4</v>
      </c>
      <c r="Q101" s="3" t="s">
        <v>4</v>
      </c>
    </row>
    <row r="102" spans="1:17" x14ac:dyDescent="0.2">
      <c r="A102" s="3" t="s">
        <v>2</v>
      </c>
      <c r="B102" s="2">
        <v>45096.448319027775</v>
      </c>
      <c r="C102" s="3" t="s">
        <v>239</v>
      </c>
      <c r="D102" s="3" t="s">
        <v>82</v>
      </c>
      <c r="E102" s="3" t="s">
        <v>232</v>
      </c>
      <c r="F102" s="3" t="s">
        <v>7</v>
      </c>
      <c r="G102" s="3" t="s">
        <v>8</v>
      </c>
      <c r="H102" s="3" t="s">
        <v>9</v>
      </c>
      <c r="I102" s="3" t="s">
        <v>10</v>
      </c>
      <c r="J102" s="3" t="s">
        <v>4</v>
      </c>
      <c r="K102" s="3" t="s">
        <v>39</v>
      </c>
      <c r="L102" s="3" t="s">
        <v>48</v>
      </c>
      <c r="M102" s="3" t="s">
        <v>240</v>
      </c>
      <c r="N102" s="3" t="s">
        <v>32</v>
      </c>
      <c r="O102" s="3" t="s">
        <v>4</v>
      </c>
      <c r="P102" s="3" t="s">
        <v>4</v>
      </c>
      <c r="Q102" s="3" t="s">
        <v>4</v>
      </c>
    </row>
    <row r="103" spans="1:17" x14ac:dyDescent="0.2">
      <c r="A103" s="3" t="s">
        <v>2</v>
      </c>
      <c r="B103" s="2">
        <v>45096.448586863429</v>
      </c>
      <c r="C103" s="3" t="s">
        <v>241</v>
      </c>
      <c r="D103" s="3" t="s">
        <v>82</v>
      </c>
      <c r="E103" s="3" t="s">
        <v>232</v>
      </c>
      <c r="F103" s="3" t="s">
        <v>7</v>
      </c>
      <c r="G103" s="3" t="s">
        <v>4</v>
      </c>
      <c r="H103" s="3" t="s">
        <v>4</v>
      </c>
      <c r="I103" s="3" t="s">
        <v>168</v>
      </c>
      <c r="J103" s="3" t="s">
        <v>242</v>
      </c>
      <c r="K103" s="3" t="s">
        <v>39</v>
      </c>
      <c r="L103" s="3" t="s">
        <v>12</v>
      </c>
      <c r="M103" s="3" t="s">
        <v>4</v>
      </c>
      <c r="N103" s="3" t="s">
        <v>4</v>
      </c>
      <c r="O103" s="3" t="s">
        <v>4</v>
      </c>
      <c r="P103" s="3" t="s">
        <v>4</v>
      </c>
      <c r="Q103" s="3" t="s">
        <v>4</v>
      </c>
    </row>
    <row r="104" spans="1:17" x14ac:dyDescent="0.2">
      <c r="A104" s="3" t="s">
        <v>2</v>
      </c>
      <c r="B104" s="2">
        <v>45096.449104988424</v>
      </c>
      <c r="C104" s="3" t="s">
        <v>243</v>
      </c>
      <c r="D104" s="3" t="s">
        <v>82</v>
      </c>
      <c r="E104" s="3" t="s">
        <v>232</v>
      </c>
      <c r="F104" s="3" t="s">
        <v>7</v>
      </c>
      <c r="G104" s="3" t="s">
        <v>8</v>
      </c>
      <c r="H104" s="3" t="s">
        <v>15</v>
      </c>
      <c r="I104" s="3" t="s">
        <v>10</v>
      </c>
      <c r="J104" s="3" t="s">
        <v>4</v>
      </c>
      <c r="K104" s="3" t="s">
        <v>39</v>
      </c>
      <c r="L104" s="3" t="s">
        <v>48</v>
      </c>
      <c r="M104" s="3" t="s">
        <v>244</v>
      </c>
      <c r="N104" s="3" t="s">
        <v>32</v>
      </c>
      <c r="O104" s="3" t="s">
        <v>4</v>
      </c>
      <c r="P104" s="3" t="s">
        <v>4</v>
      </c>
      <c r="Q104" s="3" t="s">
        <v>4</v>
      </c>
    </row>
    <row r="105" spans="1:17" x14ac:dyDescent="0.2">
      <c r="A105" s="3" t="s">
        <v>2</v>
      </c>
      <c r="B105" s="2">
        <v>45096.44916491898</v>
      </c>
      <c r="C105" s="3" t="s">
        <v>245</v>
      </c>
      <c r="D105" s="3" t="s">
        <v>82</v>
      </c>
      <c r="E105" s="3" t="s">
        <v>232</v>
      </c>
      <c r="F105" s="3" t="s">
        <v>7</v>
      </c>
      <c r="G105" s="3" t="s">
        <v>44</v>
      </c>
      <c r="H105" s="3" t="s">
        <v>51</v>
      </c>
      <c r="I105" s="3" t="s">
        <v>10</v>
      </c>
      <c r="J105" s="3" t="s">
        <v>4</v>
      </c>
      <c r="K105" s="3" t="s">
        <v>39</v>
      </c>
      <c r="L105" s="3" t="s">
        <v>17</v>
      </c>
      <c r="M105" s="3" t="s">
        <v>246</v>
      </c>
      <c r="N105" s="3" t="s">
        <v>32</v>
      </c>
      <c r="O105" s="3" t="s">
        <v>4</v>
      </c>
      <c r="P105" s="3" t="s">
        <v>4</v>
      </c>
      <c r="Q105" s="3" t="s">
        <v>4</v>
      </c>
    </row>
    <row r="106" spans="1:17" x14ac:dyDescent="0.2">
      <c r="A106" s="3" t="s">
        <v>2</v>
      </c>
      <c r="B106" s="2">
        <v>45096.44972326389</v>
      </c>
      <c r="C106" s="3" t="s">
        <v>247</v>
      </c>
      <c r="D106" s="3" t="s">
        <v>82</v>
      </c>
      <c r="E106" s="3" t="s">
        <v>232</v>
      </c>
      <c r="F106" s="3" t="s">
        <v>7</v>
      </c>
      <c r="G106" s="3" t="s">
        <v>28</v>
      </c>
      <c r="H106" s="3" t="s">
        <v>9</v>
      </c>
      <c r="I106" s="3" t="s">
        <v>168</v>
      </c>
      <c r="J106" s="3" t="s">
        <v>248</v>
      </c>
      <c r="K106" s="3" t="s">
        <v>39</v>
      </c>
      <c r="L106" s="3" t="s">
        <v>17</v>
      </c>
      <c r="M106" s="3" t="s">
        <v>249</v>
      </c>
      <c r="N106" s="3" t="s">
        <v>19</v>
      </c>
      <c r="O106" s="3" t="s">
        <v>4</v>
      </c>
      <c r="P106" s="3" t="s">
        <v>4</v>
      </c>
      <c r="Q106" s="3" t="s">
        <v>4</v>
      </c>
    </row>
    <row r="107" spans="1:17" x14ac:dyDescent="0.2">
      <c r="A107" s="3" t="s">
        <v>2</v>
      </c>
      <c r="B107" s="2">
        <v>45096.451567094904</v>
      </c>
      <c r="C107" s="3" t="s">
        <v>250</v>
      </c>
      <c r="D107" s="3" t="s">
        <v>82</v>
      </c>
      <c r="E107" s="3" t="s">
        <v>232</v>
      </c>
      <c r="F107" s="3" t="s">
        <v>7</v>
      </c>
      <c r="G107" s="3" t="s">
        <v>44</v>
      </c>
      <c r="H107" s="3" t="s">
        <v>25</v>
      </c>
      <c r="I107" s="3" t="s">
        <v>29</v>
      </c>
      <c r="J107" s="3" t="s">
        <v>4</v>
      </c>
      <c r="K107" s="3" t="s">
        <v>4</v>
      </c>
      <c r="L107" s="3" t="s">
        <v>17</v>
      </c>
      <c r="M107" s="3" t="s">
        <v>251</v>
      </c>
      <c r="N107" s="3" t="s">
        <v>32</v>
      </c>
      <c r="O107" s="3" t="s">
        <v>4</v>
      </c>
      <c r="P107" s="3" t="s">
        <v>4</v>
      </c>
      <c r="Q107" s="3" t="s">
        <v>4</v>
      </c>
    </row>
    <row r="108" spans="1:17" x14ac:dyDescent="0.2">
      <c r="A108" s="3" t="s">
        <v>2</v>
      </c>
      <c r="B108" s="2">
        <v>45096.451662372689</v>
      </c>
      <c r="C108" s="3" t="s">
        <v>252</v>
      </c>
      <c r="D108" s="3" t="s">
        <v>82</v>
      </c>
      <c r="E108" s="3" t="s">
        <v>232</v>
      </c>
      <c r="F108" s="3" t="s">
        <v>7</v>
      </c>
      <c r="G108" s="3" t="s">
        <v>8</v>
      </c>
      <c r="H108" s="3" t="s">
        <v>15</v>
      </c>
      <c r="I108" s="3" t="s">
        <v>10</v>
      </c>
      <c r="J108" s="3" t="s">
        <v>4</v>
      </c>
      <c r="K108" s="3" t="s">
        <v>39</v>
      </c>
      <c r="L108" s="3" t="s">
        <v>48</v>
      </c>
      <c r="M108" s="3" t="s">
        <v>253</v>
      </c>
      <c r="N108" s="3" t="s">
        <v>19</v>
      </c>
      <c r="O108" s="3" t="s">
        <v>4</v>
      </c>
      <c r="P108" s="3" t="s">
        <v>4</v>
      </c>
      <c r="Q108" s="3" t="s">
        <v>4</v>
      </c>
    </row>
    <row r="109" spans="1:17" x14ac:dyDescent="0.2">
      <c r="A109" s="3" t="s">
        <v>2</v>
      </c>
      <c r="B109" s="2">
        <v>45096.452395439817</v>
      </c>
      <c r="C109" s="3" t="s">
        <v>254</v>
      </c>
      <c r="D109" s="3" t="s">
        <v>82</v>
      </c>
      <c r="E109" s="3" t="s">
        <v>232</v>
      </c>
      <c r="F109" s="3" t="s">
        <v>7</v>
      </c>
      <c r="G109" s="3" t="s">
        <v>8</v>
      </c>
      <c r="H109" s="3" t="s">
        <v>9</v>
      </c>
      <c r="I109" s="3" t="s">
        <v>10</v>
      </c>
      <c r="J109" s="3" t="s">
        <v>4</v>
      </c>
      <c r="K109" s="3" t="s">
        <v>255</v>
      </c>
      <c r="L109" s="3" t="s">
        <v>12</v>
      </c>
      <c r="M109" s="3" t="s">
        <v>4</v>
      </c>
      <c r="N109" s="3" t="s">
        <v>4</v>
      </c>
      <c r="O109" s="3" t="s">
        <v>4</v>
      </c>
      <c r="P109" s="3" t="s">
        <v>4</v>
      </c>
      <c r="Q109" s="3" t="s">
        <v>4</v>
      </c>
    </row>
    <row r="110" spans="1:17" x14ac:dyDescent="0.2">
      <c r="A110" s="3" t="s">
        <v>2</v>
      </c>
      <c r="B110" s="2">
        <v>45096.453066087961</v>
      </c>
      <c r="C110" s="3" t="s">
        <v>256</v>
      </c>
      <c r="D110" s="3" t="s">
        <v>82</v>
      </c>
      <c r="E110" s="3" t="s">
        <v>232</v>
      </c>
      <c r="F110" s="3" t="s">
        <v>7</v>
      </c>
      <c r="G110" s="3" t="s">
        <v>44</v>
      </c>
      <c r="H110" s="3" t="s">
        <v>25</v>
      </c>
      <c r="I110" s="3" t="s">
        <v>10</v>
      </c>
      <c r="J110" s="3" t="s">
        <v>4</v>
      </c>
      <c r="K110" s="3" t="s">
        <v>257</v>
      </c>
      <c r="L110" s="3" t="s">
        <v>17</v>
      </c>
      <c r="M110" s="3" t="s">
        <v>258</v>
      </c>
      <c r="N110" s="3" t="s">
        <v>32</v>
      </c>
      <c r="O110" s="3" t="s">
        <v>4</v>
      </c>
      <c r="P110" s="3" t="s">
        <v>4</v>
      </c>
      <c r="Q110" s="3" t="s">
        <v>4</v>
      </c>
    </row>
    <row r="111" spans="1:17" x14ac:dyDescent="0.2">
      <c r="A111" s="3" t="s">
        <v>2</v>
      </c>
      <c r="B111" s="2">
        <v>45096.453132314811</v>
      </c>
      <c r="C111" s="3" t="s">
        <v>259</v>
      </c>
      <c r="D111" s="3" t="s">
        <v>82</v>
      </c>
      <c r="E111" s="3" t="s">
        <v>232</v>
      </c>
      <c r="F111" s="3" t="s">
        <v>7</v>
      </c>
      <c r="G111" s="3" t="s">
        <v>44</v>
      </c>
      <c r="H111" s="3" t="s">
        <v>25</v>
      </c>
      <c r="I111" s="3" t="s">
        <v>10</v>
      </c>
      <c r="J111" s="3" t="s">
        <v>4</v>
      </c>
      <c r="K111" s="3" t="s">
        <v>39</v>
      </c>
      <c r="L111" s="3" t="s">
        <v>17</v>
      </c>
      <c r="M111" s="3" t="s">
        <v>260</v>
      </c>
      <c r="N111" s="3" t="s">
        <v>32</v>
      </c>
      <c r="O111" s="3" t="s">
        <v>4</v>
      </c>
      <c r="P111" s="3" t="s">
        <v>4</v>
      </c>
      <c r="Q111" s="3" t="s">
        <v>4</v>
      </c>
    </row>
    <row r="112" spans="1:17" x14ac:dyDescent="0.2">
      <c r="A112" s="3" t="s">
        <v>2</v>
      </c>
      <c r="B112" s="2">
        <v>45096.453181180557</v>
      </c>
      <c r="C112" s="3" t="s">
        <v>261</v>
      </c>
      <c r="D112" s="3" t="s">
        <v>82</v>
      </c>
      <c r="E112" s="3" t="s">
        <v>232</v>
      </c>
      <c r="F112" s="3" t="s">
        <v>7</v>
      </c>
      <c r="G112" s="3" t="s">
        <v>44</v>
      </c>
      <c r="H112" s="3" t="s">
        <v>25</v>
      </c>
      <c r="I112" s="3" t="s">
        <v>10</v>
      </c>
      <c r="J112" s="3" t="s">
        <v>4</v>
      </c>
      <c r="K112" s="3" t="s">
        <v>39</v>
      </c>
      <c r="L112" s="3" t="s">
        <v>30</v>
      </c>
      <c r="M112" s="3" t="s">
        <v>262</v>
      </c>
      <c r="N112" s="3" t="s">
        <v>32</v>
      </c>
      <c r="O112" s="3" t="s">
        <v>4</v>
      </c>
      <c r="P112" s="3" t="s">
        <v>4</v>
      </c>
      <c r="Q112" s="3" t="s">
        <v>4</v>
      </c>
    </row>
    <row r="113" spans="1:17" x14ac:dyDescent="0.2">
      <c r="A113" s="3" t="s">
        <v>2</v>
      </c>
      <c r="B113" s="2">
        <v>45096.456018807869</v>
      </c>
      <c r="C113" s="3" t="s">
        <v>263</v>
      </c>
      <c r="D113" s="3" t="s">
        <v>82</v>
      </c>
      <c r="E113" s="3" t="s">
        <v>232</v>
      </c>
      <c r="F113" s="3" t="s">
        <v>7</v>
      </c>
      <c r="G113" s="3" t="s">
        <v>24</v>
      </c>
      <c r="H113" s="3" t="s">
        <v>25</v>
      </c>
      <c r="I113" s="3" t="s">
        <v>10</v>
      </c>
      <c r="J113" s="3" t="s">
        <v>4</v>
      </c>
      <c r="K113" s="3" t="s">
        <v>39</v>
      </c>
      <c r="L113" s="3" t="s">
        <v>48</v>
      </c>
      <c r="M113" s="3" t="s">
        <v>264</v>
      </c>
      <c r="N113" s="3" t="s">
        <v>32</v>
      </c>
      <c r="O113" s="3" t="s">
        <v>4</v>
      </c>
      <c r="P113" s="3" t="s">
        <v>4</v>
      </c>
      <c r="Q113" s="3" t="s">
        <v>4</v>
      </c>
    </row>
    <row r="114" spans="1:17" x14ac:dyDescent="0.2">
      <c r="A114" s="3" t="s">
        <v>2</v>
      </c>
      <c r="B114" s="2">
        <v>45096.456065335646</v>
      </c>
      <c r="C114" s="3" t="s">
        <v>265</v>
      </c>
      <c r="D114" s="3" t="s">
        <v>82</v>
      </c>
      <c r="E114" s="3" t="s">
        <v>232</v>
      </c>
      <c r="F114" s="3" t="s">
        <v>7</v>
      </c>
      <c r="G114" s="3" t="s">
        <v>44</v>
      </c>
      <c r="H114" s="3" t="s">
        <v>25</v>
      </c>
      <c r="I114" s="3" t="s">
        <v>10</v>
      </c>
      <c r="J114" s="3" t="s">
        <v>4</v>
      </c>
      <c r="K114" s="3" t="s">
        <v>39</v>
      </c>
      <c r="L114" s="3" t="s">
        <v>48</v>
      </c>
      <c r="M114" s="3" t="s">
        <v>266</v>
      </c>
      <c r="N114" s="3" t="s">
        <v>32</v>
      </c>
      <c r="O114" s="3" t="s">
        <v>4</v>
      </c>
      <c r="P114" s="3" t="s">
        <v>4</v>
      </c>
      <c r="Q114" s="3" t="s">
        <v>4</v>
      </c>
    </row>
    <row r="115" spans="1:17" x14ac:dyDescent="0.2">
      <c r="A115" s="3" t="s">
        <v>2</v>
      </c>
      <c r="B115" s="2">
        <v>45096.461399803244</v>
      </c>
      <c r="C115" s="3" t="s">
        <v>267</v>
      </c>
      <c r="D115" s="3" t="s">
        <v>82</v>
      </c>
      <c r="E115" s="3" t="s">
        <v>229</v>
      </c>
      <c r="F115" s="3" t="s">
        <v>7</v>
      </c>
      <c r="G115" s="3" t="s">
        <v>8</v>
      </c>
      <c r="H115" s="3" t="s">
        <v>15</v>
      </c>
      <c r="I115" s="3" t="s">
        <v>10</v>
      </c>
      <c r="J115" s="3" t="s">
        <v>4</v>
      </c>
      <c r="K115" s="3" t="s">
        <v>39</v>
      </c>
      <c r="L115" s="3" t="s">
        <v>17</v>
      </c>
      <c r="M115" s="3" t="s">
        <v>268</v>
      </c>
      <c r="N115" s="3" t="s">
        <v>32</v>
      </c>
      <c r="O115" s="3" t="s">
        <v>4</v>
      </c>
      <c r="P115" s="3" t="s">
        <v>4</v>
      </c>
      <c r="Q115" s="3" t="s">
        <v>4</v>
      </c>
    </row>
    <row r="116" spans="1:17" x14ac:dyDescent="0.2">
      <c r="A116" s="3" t="s">
        <v>2</v>
      </c>
      <c r="B116" s="2">
        <v>45096.46183630787</v>
      </c>
      <c r="C116" s="3" t="s">
        <v>269</v>
      </c>
      <c r="D116" s="3" t="s">
        <v>82</v>
      </c>
      <c r="E116" s="3" t="s">
        <v>229</v>
      </c>
      <c r="F116" s="3" t="s">
        <v>7</v>
      </c>
      <c r="G116" s="3" t="s">
        <v>8</v>
      </c>
      <c r="H116" s="3" t="s">
        <v>15</v>
      </c>
      <c r="I116" s="3" t="s">
        <v>10</v>
      </c>
      <c r="J116" s="3" t="s">
        <v>4</v>
      </c>
      <c r="K116" s="3" t="s">
        <v>39</v>
      </c>
      <c r="L116" s="3" t="s">
        <v>17</v>
      </c>
      <c r="M116" s="3" t="s">
        <v>270</v>
      </c>
      <c r="N116" s="3" t="s">
        <v>64</v>
      </c>
      <c r="O116" s="3" t="s">
        <v>4</v>
      </c>
      <c r="P116" s="3" t="s">
        <v>4</v>
      </c>
      <c r="Q116" s="3" t="s">
        <v>4</v>
      </c>
    </row>
    <row r="117" spans="1:17" x14ac:dyDescent="0.2">
      <c r="A117" s="3" t="s">
        <v>2</v>
      </c>
      <c r="B117" s="2">
        <v>45096.501378229164</v>
      </c>
      <c r="C117" s="3" t="s">
        <v>271</v>
      </c>
      <c r="D117" s="3" t="s">
        <v>82</v>
      </c>
      <c r="E117" s="3" t="s">
        <v>272</v>
      </c>
      <c r="F117" s="3" t="s">
        <v>7</v>
      </c>
      <c r="G117" s="3" t="s">
        <v>28</v>
      </c>
      <c r="H117" s="3" t="s">
        <v>9</v>
      </c>
      <c r="I117" s="3" t="s">
        <v>29</v>
      </c>
      <c r="J117" s="3" t="s">
        <v>4</v>
      </c>
      <c r="K117" s="3" t="s">
        <v>11</v>
      </c>
      <c r="L117" s="3" t="s">
        <v>17</v>
      </c>
      <c r="M117" s="3" t="s">
        <v>273</v>
      </c>
      <c r="N117" s="3" t="s">
        <v>32</v>
      </c>
      <c r="O117" s="3" t="s">
        <v>4</v>
      </c>
      <c r="P117" s="3" t="s">
        <v>4</v>
      </c>
      <c r="Q117" s="3" t="s">
        <v>4</v>
      </c>
    </row>
    <row r="118" spans="1:17" x14ac:dyDescent="0.2">
      <c r="A118" s="3" t="s">
        <v>2</v>
      </c>
      <c r="B118" s="2">
        <v>45096.501415613428</v>
      </c>
      <c r="C118" s="3" t="s">
        <v>274</v>
      </c>
      <c r="D118" s="3" t="s">
        <v>82</v>
      </c>
      <c r="E118" s="3" t="s">
        <v>272</v>
      </c>
      <c r="F118" s="3" t="s">
        <v>7</v>
      </c>
      <c r="G118" s="3" t="s">
        <v>14</v>
      </c>
      <c r="H118" s="3" t="s">
        <v>51</v>
      </c>
      <c r="I118" s="3" t="s">
        <v>10</v>
      </c>
      <c r="J118" s="3" t="s">
        <v>4</v>
      </c>
      <c r="K118" s="3" t="s">
        <v>39</v>
      </c>
      <c r="L118" s="3" t="s">
        <v>48</v>
      </c>
      <c r="M118" s="3" t="s">
        <v>4</v>
      </c>
      <c r="N118" s="3" t="s">
        <v>32</v>
      </c>
      <c r="O118" s="3" t="s">
        <v>4</v>
      </c>
      <c r="P118" s="3" t="s">
        <v>4</v>
      </c>
      <c r="Q118" s="3" t="s">
        <v>4</v>
      </c>
    </row>
    <row r="119" spans="1:17" x14ac:dyDescent="0.2">
      <c r="A119" s="3" t="s">
        <v>2</v>
      </c>
      <c r="B119" s="2">
        <v>45096.50146605324</v>
      </c>
      <c r="C119" s="3" t="s">
        <v>275</v>
      </c>
      <c r="D119" s="3" t="s">
        <v>82</v>
      </c>
      <c r="E119" s="3" t="s">
        <v>272</v>
      </c>
      <c r="F119" s="3" t="s">
        <v>7</v>
      </c>
      <c r="G119" s="3" t="s">
        <v>14</v>
      </c>
      <c r="H119" s="3" t="s">
        <v>25</v>
      </c>
      <c r="I119" s="3" t="s">
        <v>29</v>
      </c>
      <c r="J119" s="3" t="s">
        <v>4</v>
      </c>
      <c r="K119" s="3" t="s">
        <v>39</v>
      </c>
      <c r="L119" s="3" t="s">
        <v>12</v>
      </c>
      <c r="M119" s="3" t="s">
        <v>4</v>
      </c>
      <c r="N119" s="3" t="s">
        <v>4</v>
      </c>
      <c r="O119" s="3" t="s">
        <v>4</v>
      </c>
      <c r="P119" s="3" t="s">
        <v>4</v>
      </c>
      <c r="Q119" s="3" t="s">
        <v>4</v>
      </c>
    </row>
    <row r="120" spans="1:17" x14ac:dyDescent="0.2">
      <c r="A120" s="3" t="s">
        <v>2</v>
      </c>
      <c r="B120" s="2">
        <v>45096.501516041666</v>
      </c>
      <c r="C120" s="3" t="s">
        <v>276</v>
      </c>
      <c r="D120" s="3" t="s">
        <v>82</v>
      </c>
      <c r="E120" s="3" t="s">
        <v>272</v>
      </c>
      <c r="F120" s="3" t="s">
        <v>7</v>
      </c>
      <c r="G120" s="3" t="s">
        <v>44</v>
      </c>
      <c r="H120" s="3" t="s">
        <v>25</v>
      </c>
      <c r="I120" s="3" t="s">
        <v>10</v>
      </c>
      <c r="J120" s="3" t="s">
        <v>4</v>
      </c>
      <c r="K120" s="3" t="s">
        <v>39</v>
      </c>
      <c r="L120" s="3" t="s">
        <v>17</v>
      </c>
      <c r="M120" s="3" t="s">
        <v>4</v>
      </c>
      <c r="N120" s="3" t="s">
        <v>32</v>
      </c>
      <c r="O120" s="3" t="s">
        <v>4</v>
      </c>
      <c r="P120" s="3" t="s">
        <v>4</v>
      </c>
      <c r="Q120" s="3" t="s">
        <v>4</v>
      </c>
    </row>
    <row r="121" spans="1:17" x14ac:dyDescent="0.2">
      <c r="A121" s="3" t="s">
        <v>2</v>
      </c>
      <c r="B121" s="2">
        <v>45096.501673240738</v>
      </c>
      <c r="C121" s="3" t="s">
        <v>277</v>
      </c>
      <c r="D121" s="3" t="s">
        <v>82</v>
      </c>
      <c r="E121" s="3" t="s">
        <v>272</v>
      </c>
      <c r="F121" s="3" t="s">
        <v>7</v>
      </c>
      <c r="G121" s="3" t="s">
        <v>8</v>
      </c>
      <c r="H121" s="3" t="s">
        <v>15</v>
      </c>
      <c r="I121" s="3" t="s">
        <v>10</v>
      </c>
      <c r="J121" s="3" t="s">
        <v>4</v>
      </c>
      <c r="K121" s="3" t="s">
        <v>39</v>
      </c>
      <c r="L121" s="3" t="s">
        <v>12</v>
      </c>
      <c r="M121" s="3" t="s">
        <v>4</v>
      </c>
      <c r="N121" s="3" t="s">
        <v>4</v>
      </c>
      <c r="O121" s="3" t="s">
        <v>4</v>
      </c>
      <c r="P121" s="3" t="s">
        <v>4</v>
      </c>
      <c r="Q121" s="3" t="s">
        <v>4</v>
      </c>
    </row>
    <row r="122" spans="1:17" x14ac:dyDescent="0.2">
      <c r="A122" s="3" t="s">
        <v>2</v>
      </c>
      <c r="B122" s="2">
        <v>45096.501767245369</v>
      </c>
      <c r="C122" s="3" t="s">
        <v>278</v>
      </c>
      <c r="D122" s="3" t="s">
        <v>82</v>
      </c>
      <c r="E122" s="3" t="s">
        <v>272</v>
      </c>
      <c r="F122" s="3" t="s">
        <v>7</v>
      </c>
      <c r="G122" s="3" t="s">
        <v>28</v>
      </c>
      <c r="H122" s="3" t="s">
        <v>9</v>
      </c>
      <c r="I122" s="3" t="s">
        <v>10</v>
      </c>
      <c r="J122" s="3" t="s">
        <v>4</v>
      </c>
      <c r="K122" s="3" t="s">
        <v>39</v>
      </c>
      <c r="L122" s="3" t="s">
        <v>17</v>
      </c>
      <c r="M122" s="3" t="s">
        <v>279</v>
      </c>
      <c r="N122" s="3" t="s">
        <v>32</v>
      </c>
      <c r="O122" s="3" t="s">
        <v>4</v>
      </c>
      <c r="P122" s="3" t="s">
        <v>4</v>
      </c>
      <c r="Q122" s="3" t="s">
        <v>4</v>
      </c>
    </row>
    <row r="123" spans="1:17" x14ac:dyDescent="0.2">
      <c r="A123" s="3" t="s">
        <v>2</v>
      </c>
      <c r="B123" s="2">
        <v>45096.502273819446</v>
      </c>
      <c r="C123" s="3" t="s">
        <v>280</v>
      </c>
      <c r="D123" s="3" t="s">
        <v>82</v>
      </c>
      <c r="E123" s="3" t="s">
        <v>272</v>
      </c>
      <c r="F123" s="3" t="s">
        <v>7</v>
      </c>
      <c r="G123" s="3" t="s">
        <v>8</v>
      </c>
      <c r="H123" s="3" t="s">
        <v>15</v>
      </c>
      <c r="I123" s="3" t="s">
        <v>10</v>
      </c>
      <c r="J123" s="3" t="s">
        <v>4</v>
      </c>
      <c r="K123" s="3" t="s">
        <v>39</v>
      </c>
      <c r="L123" s="3" t="s">
        <v>17</v>
      </c>
      <c r="M123" s="3" t="s">
        <v>281</v>
      </c>
      <c r="N123" s="3" t="s">
        <v>32</v>
      </c>
      <c r="O123" s="3" t="s">
        <v>4</v>
      </c>
      <c r="P123" s="3" t="s">
        <v>4</v>
      </c>
      <c r="Q123" s="3" t="s">
        <v>4</v>
      </c>
    </row>
    <row r="124" spans="1:17" x14ac:dyDescent="0.2">
      <c r="A124" s="3" t="s">
        <v>2</v>
      </c>
      <c r="B124" s="2">
        <v>45096.502310543983</v>
      </c>
      <c r="C124" s="3" t="s">
        <v>282</v>
      </c>
      <c r="D124" s="3" t="s">
        <v>82</v>
      </c>
      <c r="E124" s="3" t="s">
        <v>272</v>
      </c>
      <c r="F124" s="3" t="s">
        <v>7</v>
      </c>
      <c r="G124" s="3" t="s">
        <v>28</v>
      </c>
      <c r="H124" s="3" t="s">
        <v>9</v>
      </c>
      <c r="I124" s="3" t="s">
        <v>10</v>
      </c>
      <c r="J124" s="3" t="s">
        <v>4</v>
      </c>
      <c r="K124" s="3" t="s">
        <v>39</v>
      </c>
      <c r="L124" s="3" t="s">
        <v>17</v>
      </c>
      <c r="M124" s="3" t="s">
        <v>283</v>
      </c>
      <c r="N124" s="3" t="s">
        <v>19</v>
      </c>
      <c r="O124" s="3" t="s">
        <v>4</v>
      </c>
      <c r="P124" s="3" t="s">
        <v>4</v>
      </c>
      <c r="Q124" s="3" t="s">
        <v>4</v>
      </c>
    </row>
    <row r="125" spans="1:17" x14ac:dyDescent="0.2">
      <c r="A125" s="3" t="s">
        <v>2</v>
      </c>
      <c r="B125" s="2">
        <v>45096.502395625001</v>
      </c>
      <c r="C125" s="3" t="s">
        <v>284</v>
      </c>
      <c r="D125" s="3" t="s">
        <v>82</v>
      </c>
      <c r="E125" s="3" t="s">
        <v>272</v>
      </c>
      <c r="F125" s="3" t="s">
        <v>7</v>
      </c>
      <c r="G125" s="3" t="s">
        <v>8</v>
      </c>
      <c r="H125" s="3" t="s">
        <v>15</v>
      </c>
      <c r="I125" s="3" t="s">
        <v>29</v>
      </c>
      <c r="J125" s="3" t="s">
        <v>4</v>
      </c>
      <c r="K125" s="3" t="s">
        <v>39</v>
      </c>
      <c r="L125" s="3" t="s">
        <v>17</v>
      </c>
      <c r="M125" s="3" t="s">
        <v>285</v>
      </c>
      <c r="N125" s="3" t="s">
        <v>19</v>
      </c>
      <c r="O125" s="3" t="s">
        <v>4</v>
      </c>
      <c r="P125" s="3" t="s">
        <v>4</v>
      </c>
      <c r="Q125" s="3" t="s">
        <v>4</v>
      </c>
    </row>
    <row r="126" spans="1:17" x14ac:dyDescent="0.2">
      <c r="A126" s="3" t="s">
        <v>2</v>
      </c>
      <c r="B126" s="2">
        <v>45096.502805254633</v>
      </c>
      <c r="C126" s="3" t="s">
        <v>286</v>
      </c>
      <c r="D126" s="3" t="s">
        <v>82</v>
      </c>
      <c r="E126" s="3" t="s">
        <v>272</v>
      </c>
      <c r="F126" s="3" t="s">
        <v>7</v>
      </c>
      <c r="G126" s="3" t="s">
        <v>44</v>
      </c>
      <c r="H126" s="3" t="s">
        <v>51</v>
      </c>
      <c r="I126" s="3" t="s">
        <v>10</v>
      </c>
      <c r="J126" s="3" t="s">
        <v>4</v>
      </c>
      <c r="K126" s="3" t="s">
        <v>39</v>
      </c>
      <c r="L126" s="3" t="s">
        <v>48</v>
      </c>
      <c r="M126" s="3" t="s">
        <v>287</v>
      </c>
      <c r="N126" s="3" t="s">
        <v>32</v>
      </c>
      <c r="O126" s="3" t="s">
        <v>4</v>
      </c>
      <c r="P126" s="3" t="s">
        <v>4</v>
      </c>
      <c r="Q126" s="3" t="s">
        <v>4</v>
      </c>
    </row>
    <row r="127" spans="1:17" x14ac:dyDescent="0.2">
      <c r="A127" s="3" t="s">
        <v>2</v>
      </c>
      <c r="B127" s="2">
        <v>45096.52617326389</v>
      </c>
      <c r="C127" s="3" t="s">
        <v>288</v>
      </c>
      <c r="D127" s="3" t="s">
        <v>82</v>
      </c>
      <c r="E127" s="3" t="s">
        <v>272</v>
      </c>
      <c r="F127" s="3" t="s">
        <v>7</v>
      </c>
      <c r="G127" s="3" t="s">
        <v>8</v>
      </c>
      <c r="H127" s="3" t="s">
        <v>15</v>
      </c>
      <c r="I127" s="3" t="s">
        <v>10</v>
      </c>
      <c r="J127" s="3" t="s">
        <v>4</v>
      </c>
      <c r="K127" s="3" t="s">
        <v>39</v>
      </c>
      <c r="L127" s="3" t="s">
        <v>17</v>
      </c>
      <c r="M127" s="3" t="s">
        <v>289</v>
      </c>
      <c r="N127" s="3" t="s">
        <v>32</v>
      </c>
      <c r="O127" s="3" t="s">
        <v>4</v>
      </c>
      <c r="P127" s="3" t="s">
        <v>4</v>
      </c>
      <c r="Q127" s="3" t="s">
        <v>4</v>
      </c>
    </row>
    <row r="128" spans="1:17" x14ac:dyDescent="0.2">
      <c r="A128" s="3" t="s">
        <v>2</v>
      </c>
      <c r="B128" s="2">
        <v>45096.620133946759</v>
      </c>
      <c r="C128" s="3" t="s">
        <v>290</v>
      </c>
      <c r="D128" s="3" t="s">
        <v>5</v>
      </c>
      <c r="E128" s="3" t="s">
        <v>291</v>
      </c>
      <c r="F128" s="3" t="s">
        <v>7</v>
      </c>
      <c r="G128" s="3" t="s">
        <v>14</v>
      </c>
      <c r="H128" s="3" t="s">
        <v>15</v>
      </c>
      <c r="I128" s="3" t="s">
        <v>29</v>
      </c>
      <c r="J128" s="3" t="s">
        <v>4</v>
      </c>
      <c r="K128" s="3" t="s">
        <v>257</v>
      </c>
      <c r="L128" s="3" t="s">
        <v>48</v>
      </c>
      <c r="M128" s="3" t="s">
        <v>292</v>
      </c>
      <c r="N128" s="3" t="s">
        <v>19</v>
      </c>
      <c r="O128" s="3" t="s">
        <v>4</v>
      </c>
      <c r="P128" s="3" t="s">
        <v>4</v>
      </c>
      <c r="Q128" s="3" t="s">
        <v>4</v>
      </c>
    </row>
    <row r="129" spans="1:17" x14ac:dyDescent="0.2">
      <c r="A129" s="3" t="s">
        <v>2</v>
      </c>
      <c r="B129" s="2">
        <v>45096.6219684838</v>
      </c>
      <c r="C129" s="3" t="s">
        <v>293</v>
      </c>
      <c r="D129" s="3" t="s">
        <v>5</v>
      </c>
      <c r="E129" s="3" t="s">
        <v>291</v>
      </c>
      <c r="F129" s="3" t="s">
        <v>7</v>
      </c>
      <c r="G129" s="3" t="s">
        <v>8</v>
      </c>
      <c r="H129" s="3" t="s">
        <v>15</v>
      </c>
      <c r="I129" s="3" t="s">
        <v>29</v>
      </c>
      <c r="J129" s="3" t="s">
        <v>4</v>
      </c>
      <c r="K129" s="3" t="s">
        <v>21</v>
      </c>
      <c r="L129" s="3" t="s">
        <v>17</v>
      </c>
      <c r="M129" s="3" t="s">
        <v>294</v>
      </c>
      <c r="N129" s="3" t="s">
        <v>19</v>
      </c>
      <c r="O129" s="3" t="s">
        <v>4</v>
      </c>
      <c r="P129" s="3" t="s">
        <v>4</v>
      </c>
      <c r="Q129" s="3" t="s">
        <v>4</v>
      </c>
    </row>
    <row r="130" spans="1:17" x14ac:dyDescent="0.2">
      <c r="A130" s="3" t="s">
        <v>2</v>
      </c>
      <c r="B130" s="2">
        <v>45096.622468784721</v>
      </c>
      <c r="C130" s="3" t="s">
        <v>295</v>
      </c>
      <c r="D130" s="3" t="s">
        <v>5</v>
      </c>
      <c r="E130" s="3" t="s">
        <v>291</v>
      </c>
      <c r="F130" s="3" t="s">
        <v>7</v>
      </c>
      <c r="G130" s="3" t="s">
        <v>28</v>
      </c>
      <c r="H130" s="3" t="s">
        <v>9</v>
      </c>
      <c r="I130" s="3" t="s">
        <v>10</v>
      </c>
      <c r="J130" s="3" t="s">
        <v>4</v>
      </c>
      <c r="K130" s="3" t="s">
        <v>21</v>
      </c>
      <c r="L130" s="3" t="s">
        <v>48</v>
      </c>
      <c r="M130" s="3" t="s">
        <v>296</v>
      </c>
      <c r="N130" s="3" t="s">
        <v>19</v>
      </c>
      <c r="O130" s="3" t="s">
        <v>4</v>
      </c>
      <c r="P130" s="3" t="s">
        <v>4</v>
      </c>
      <c r="Q130" s="3" t="s">
        <v>4</v>
      </c>
    </row>
    <row r="131" spans="1:17" x14ac:dyDescent="0.2">
      <c r="A131" s="3" t="s">
        <v>2</v>
      </c>
      <c r="B131" s="2">
        <v>45096.622919918984</v>
      </c>
      <c r="C131" s="3" t="s">
        <v>297</v>
      </c>
      <c r="D131" s="3" t="s">
        <v>5</v>
      </c>
      <c r="E131" s="3" t="s">
        <v>291</v>
      </c>
      <c r="F131" s="3" t="s">
        <v>7</v>
      </c>
      <c r="G131" s="3" t="s">
        <v>14</v>
      </c>
      <c r="H131" s="3" t="s">
        <v>15</v>
      </c>
      <c r="I131" s="3" t="s">
        <v>10</v>
      </c>
      <c r="J131" s="3" t="s">
        <v>4</v>
      </c>
      <c r="K131" s="3" t="s">
        <v>39</v>
      </c>
      <c r="L131" s="3" t="s">
        <v>17</v>
      </c>
      <c r="M131" s="3" t="s">
        <v>298</v>
      </c>
      <c r="N131" s="3" t="s">
        <v>32</v>
      </c>
      <c r="O131" s="3" t="s">
        <v>4</v>
      </c>
      <c r="P131" s="3" t="s">
        <v>4</v>
      </c>
      <c r="Q131" s="3" t="s">
        <v>4</v>
      </c>
    </row>
    <row r="132" spans="1:17" x14ac:dyDescent="0.2">
      <c r="A132" s="3" t="s">
        <v>2</v>
      </c>
      <c r="B132" s="2">
        <v>45096.623299363426</v>
      </c>
      <c r="C132" s="3" t="s">
        <v>299</v>
      </c>
      <c r="D132" s="3" t="s">
        <v>5</v>
      </c>
      <c r="E132" s="3" t="s">
        <v>291</v>
      </c>
      <c r="F132" s="3" t="s">
        <v>7</v>
      </c>
      <c r="G132" s="3" t="s">
        <v>14</v>
      </c>
      <c r="H132" s="3" t="s">
        <v>51</v>
      </c>
      <c r="I132" s="3" t="s">
        <v>29</v>
      </c>
      <c r="J132" s="3" t="s">
        <v>4</v>
      </c>
      <c r="K132" s="3" t="s">
        <v>11</v>
      </c>
      <c r="L132" s="3" t="s">
        <v>48</v>
      </c>
      <c r="M132" s="3" t="s">
        <v>4</v>
      </c>
      <c r="N132" s="3" t="s">
        <v>32</v>
      </c>
      <c r="O132" s="3" t="s">
        <v>4</v>
      </c>
      <c r="P132" s="3" t="s">
        <v>4</v>
      </c>
      <c r="Q132" s="3" t="s">
        <v>4</v>
      </c>
    </row>
    <row r="133" spans="1:17" x14ac:dyDescent="0.2">
      <c r="A133" s="3" t="s">
        <v>2</v>
      </c>
      <c r="B133" s="2">
        <v>45096.62453671296</v>
      </c>
      <c r="C133" s="3" t="s">
        <v>300</v>
      </c>
      <c r="D133" s="3" t="s">
        <v>5</v>
      </c>
      <c r="E133" s="3" t="s">
        <v>291</v>
      </c>
      <c r="F133" s="3" t="s">
        <v>7</v>
      </c>
      <c r="G133" s="3" t="s">
        <v>55</v>
      </c>
      <c r="H133" s="3" t="s">
        <v>9</v>
      </c>
      <c r="I133" s="3" t="s">
        <v>29</v>
      </c>
      <c r="J133" s="3" t="s">
        <v>4</v>
      </c>
      <c r="K133" s="3" t="s">
        <v>11</v>
      </c>
      <c r="L133" s="3" t="s">
        <v>17</v>
      </c>
      <c r="M133" s="3" t="s">
        <v>4</v>
      </c>
      <c r="N133" s="3" t="s">
        <v>19</v>
      </c>
      <c r="O133" s="3" t="s">
        <v>4</v>
      </c>
      <c r="P133" s="3" t="s">
        <v>4</v>
      </c>
      <c r="Q133" s="3" t="s">
        <v>4</v>
      </c>
    </row>
    <row r="134" spans="1:17" x14ac:dyDescent="0.2">
      <c r="A134" s="3" t="s">
        <v>2</v>
      </c>
      <c r="B134" s="2">
        <v>45097.322937025463</v>
      </c>
      <c r="C134" s="3" t="s">
        <v>301</v>
      </c>
      <c r="D134" s="3" t="s">
        <v>214</v>
      </c>
      <c r="E134" s="3" t="s">
        <v>302</v>
      </c>
      <c r="F134" s="3" t="s">
        <v>7</v>
      </c>
      <c r="G134" s="3" t="s">
        <v>14</v>
      </c>
      <c r="H134" s="3" t="s">
        <v>51</v>
      </c>
      <c r="I134" s="3" t="s">
        <v>29</v>
      </c>
      <c r="J134" s="3" t="s">
        <v>4</v>
      </c>
      <c r="K134" s="3" t="s">
        <v>11</v>
      </c>
      <c r="L134" s="3" t="s">
        <v>12</v>
      </c>
      <c r="M134" s="3" t="s">
        <v>4</v>
      </c>
      <c r="N134" s="3" t="s">
        <v>4</v>
      </c>
      <c r="O134" s="3" t="s">
        <v>4</v>
      </c>
      <c r="P134" s="3" t="s">
        <v>4</v>
      </c>
      <c r="Q134" s="3" t="s">
        <v>4</v>
      </c>
    </row>
    <row r="135" spans="1:17" x14ac:dyDescent="0.2">
      <c r="A135" s="3" t="s">
        <v>2</v>
      </c>
      <c r="B135" s="2">
        <v>45097.323584606478</v>
      </c>
      <c r="C135" s="3" t="s">
        <v>303</v>
      </c>
      <c r="D135" s="3" t="s">
        <v>214</v>
      </c>
      <c r="E135" s="3" t="s">
        <v>302</v>
      </c>
      <c r="F135" s="3" t="s">
        <v>7</v>
      </c>
      <c r="G135" s="3" t="s">
        <v>44</v>
      </c>
      <c r="H135" s="3" t="s">
        <v>51</v>
      </c>
      <c r="I135" s="3" t="s">
        <v>29</v>
      </c>
      <c r="J135" s="3" t="s">
        <v>4</v>
      </c>
      <c r="K135" s="3" t="s">
        <v>39</v>
      </c>
      <c r="L135" s="3" t="s">
        <v>12</v>
      </c>
      <c r="M135" s="3" t="s">
        <v>4</v>
      </c>
      <c r="N135" s="3" t="s">
        <v>4</v>
      </c>
      <c r="O135" s="3" t="s">
        <v>4</v>
      </c>
      <c r="P135" s="3" t="s">
        <v>4</v>
      </c>
      <c r="Q135" s="3" t="s">
        <v>4</v>
      </c>
    </row>
    <row r="136" spans="1:17" x14ac:dyDescent="0.2">
      <c r="A136" s="3" t="s">
        <v>2</v>
      </c>
      <c r="B136" s="2">
        <v>45097.324780208335</v>
      </c>
      <c r="C136" s="3" t="s">
        <v>304</v>
      </c>
      <c r="D136" s="3" t="s">
        <v>214</v>
      </c>
      <c r="E136" s="3" t="s">
        <v>302</v>
      </c>
      <c r="F136" s="3" t="s">
        <v>7</v>
      </c>
      <c r="G136" s="3" t="s">
        <v>14</v>
      </c>
      <c r="H136" s="3" t="s">
        <v>51</v>
      </c>
      <c r="I136" s="3" t="s">
        <v>10</v>
      </c>
      <c r="J136" s="3" t="s">
        <v>4</v>
      </c>
      <c r="K136" s="3" t="s">
        <v>77</v>
      </c>
      <c r="L136" s="3" t="s">
        <v>48</v>
      </c>
      <c r="M136" s="3" t="s">
        <v>305</v>
      </c>
      <c r="N136" s="3" t="s">
        <v>32</v>
      </c>
      <c r="O136" s="3" t="s">
        <v>4</v>
      </c>
      <c r="P136" s="3" t="s">
        <v>4</v>
      </c>
      <c r="Q136" s="3" t="s">
        <v>4</v>
      </c>
    </row>
    <row r="137" spans="1:17" x14ac:dyDescent="0.2">
      <c r="A137" s="3" t="s">
        <v>2</v>
      </c>
      <c r="B137" s="2">
        <v>45097.3248990625</v>
      </c>
      <c r="C137" s="3" t="s">
        <v>306</v>
      </c>
      <c r="D137" s="3" t="s">
        <v>214</v>
      </c>
      <c r="E137" s="3" t="s">
        <v>302</v>
      </c>
      <c r="F137" s="3" t="s">
        <v>7</v>
      </c>
      <c r="G137" s="3" t="s">
        <v>44</v>
      </c>
      <c r="H137" s="3" t="s">
        <v>25</v>
      </c>
      <c r="I137" s="3" t="s">
        <v>10</v>
      </c>
      <c r="J137" s="3" t="s">
        <v>4</v>
      </c>
      <c r="K137" s="3" t="s">
        <v>39</v>
      </c>
      <c r="L137" s="3" t="s">
        <v>17</v>
      </c>
      <c r="M137" s="3" t="s">
        <v>307</v>
      </c>
      <c r="N137" s="3" t="s">
        <v>32</v>
      </c>
      <c r="O137" s="3" t="s">
        <v>4</v>
      </c>
      <c r="P137" s="3" t="s">
        <v>4</v>
      </c>
      <c r="Q137" s="3" t="s">
        <v>4</v>
      </c>
    </row>
    <row r="138" spans="1:17" s="10" customFormat="1" x14ac:dyDescent="0.2">
      <c r="A138" s="8" t="s">
        <v>2</v>
      </c>
      <c r="B138" s="9">
        <v>45097.32580515046</v>
      </c>
      <c r="C138" s="3" t="s">
        <v>308</v>
      </c>
      <c r="D138" s="8" t="s">
        <v>214</v>
      </c>
      <c r="E138" s="8" t="s">
        <v>215</v>
      </c>
      <c r="F138" s="8" t="s">
        <v>60</v>
      </c>
      <c r="G138" s="8" t="s">
        <v>8</v>
      </c>
      <c r="H138" s="8" t="s">
        <v>51</v>
      </c>
      <c r="I138" s="8" t="s">
        <v>10</v>
      </c>
      <c r="J138" s="8" t="s">
        <v>4</v>
      </c>
      <c r="K138" s="8" t="s">
        <v>39</v>
      </c>
      <c r="L138" s="8" t="s">
        <v>48</v>
      </c>
      <c r="M138" s="8" t="s">
        <v>309</v>
      </c>
      <c r="N138" s="8" t="s">
        <v>32</v>
      </c>
      <c r="O138" s="8" t="s">
        <v>30</v>
      </c>
      <c r="P138" s="8" t="s">
        <v>310</v>
      </c>
      <c r="Q138" s="8" t="s">
        <v>32</v>
      </c>
    </row>
    <row r="139" spans="1:17" s="10" customFormat="1" x14ac:dyDescent="0.2">
      <c r="A139" s="8" t="s">
        <v>2</v>
      </c>
      <c r="B139" s="9">
        <v>45097.326542476854</v>
      </c>
      <c r="C139" s="3" t="s">
        <v>311</v>
      </c>
      <c r="D139" s="8" t="s">
        <v>214</v>
      </c>
      <c r="E139" s="8" t="s">
        <v>215</v>
      </c>
      <c r="F139" s="8" t="s">
        <v>60</v>
      </c>
      <c r="G139" s="8" t="s">
        <v>8</v>
      </c>
      <c r="H139" s="8" t="s">
        <v>9</v>
      </c>
      <c r="I139" s="8" t="s">
        <v>10</v>
      </c>
      <c r="J139" s="8" t="s">
        <v>4</v>
      </c>
      <c r="K139" s="8" t="s">
        <v>11</v>
      </c>
      <c r="L139" s="8" t="s">
        <v>48</v>
      </c>
      <c r="M139" s="8" t="s">
        <v>312</v>
      </c>
      <c r="N139" s="8" t="s">
        <v>19</v>
      </c>
      <c r="O139" s="8" t="s">
        <v>48</v>
      </c>
      <c r="P139" s="8" t="s">
        <v>313</v>
      </c>
      <c r="Q139" s="8" t="s">
        <v>19</v>
      </c>
    </row>
    <row r="140" spans="1:17" x14ac:dyDescent="0.2">
      <c r="A140" s="3" t="s">
        <v>2</v>
      </c>
      <c r="B140" s="2">
        <v>45097.327780069441</v>
      </c>
      <c r="C140" s="3" t="s">
        <v>314</v>
      </c>
      <c r="D140" s="3" t="s">
        <v>214</v>
      </c>
      <c r="E140" s="3" t="s">
        <v>302</v>
      </c>
      <c r="F140" s="3" t="s">
        <v>7</v>
      </c>
      <c r="G140" s="3" t="s">
        <v>8</v>
      </c>
      <c r="H140" s="3" t="s">
        <v>15</v>
      </c>
      <c r="I140" s="3" t="s">
        <v>10</v>
      </c>
      <c r="J140" s="3" t="s">
        <v>4</v>
      </c>
      <c r="K140" s="3" t="s">
        <v>80</v>
      </c>
      <c r="L140" s="3" t="s">
        <v>12</v>
      </c>
      <c r="M140" s="3" t="s">
        <v>4</v>
      </c>
      <c r="N140" s="3" t="s">
        <v>4</v>
      </c>
      <c r="O140" s="3" t="s">
        <v>4</v>
      </c>
      <c r="P140" s="3" t="s">
        <v>4</v>
      </c>
      <c r="Q140" s="3" t="s">
        <v>4</v>
      </c>
    </row>
    <row r="141" spans="1:17" x14ac:dyDescent="0.2">
      <c r="A141" s="3" t="s">
        <v>2</v>
      </c>
      <c r="B141" s="2">
        <v>45097.328821215277</v>
      </c>
      <c r="C141" s="3" t="s">
        <v>315</v>
      </c>
      <c r="D141" s="3" t="s">
        <v>214</v>
      </c>
      <c r="E141" s="3" t="s">
        <v>302</v>
      </c>
      <c r="F141" s="3" t="s">
        <v>7</v>
      </c>
      <c r="G141" s="3" t="s">
        <v>14</v>
      </c>
      <c r="H141" s="3" t="s">
        <v>51</v>
      </c>
      <c r="I141" s="3" t="s">
        <v>29</v>
      </c>
      <c r="J141" s="3" t="s">
        <v>4</v>
      </c>
      <c r="K141" s="3" t="s">
        <v>80</v>
      </c>
      <c r="L141" s="3" t="s">
        <v>48</v>
      </c>
      <c r="M141" s="3" t="s">
        <v>316</v>
      </c>
      <c r="N141" s="3" t="s">
        <v>32</v>
      </c>
      <c r="O141" s="3" t="s">
        <v>4</v>
      </c>
      <c r="P141" s="3" t="s">
        <v>4</v>
      </c>
      <c r="Q141" s="3" t="s">
        <v>4</v>
      </c>
    </row>
    <row r="142" spans="1:17" s="10" customFormat="1" x14ac:dyDescent="0.2">
      <c r="A142" s="8" t="s">
        <v>2</v>
      </c>
      <c r="B142" s="9">
        <v>45097.330143032406</v>
      </c>
      <c r="C142" s="3" t="s">
        <v>317</v>
      </c>
      <c r="D142" s="8" t="s">
        <v>214</v>
      </c>
      <c r="E142" s="8" t="s">
        <v>215</v>
      </c>
      <c r="F142" s="8" t="s">
        <v>60</v>
      </c>
      <c r="G142" s="8" t="s">
        <v>28</v>
      </c>
      <c r="H142" s="8" t="s">
        <v>15</v>
      </c>
      <c r="I142" s="8" t="s">
        <v>10</v>
      </c>
      <c r="J142" s="8" t="s">
        <v>10</v>
      </c>
      <c r="K142" s="8" t="s">
        <v>39</v>
      </c>
      <c r="L142" s="8" t="s">
        <v>48</v>
      </c>
      <c r="M142" s="8" t="s">
        <v>4</v>
      </c>
      <c r="N142" s="8" t="s">
        <v>32</v>
      </c>
      <c r="O142" s="8" t="s">
        <v>17</v>
      </c>
      <c r="P142" s="8" t="s">
        <v>4</v>
      </c>
      <c r="Q142" s="8" t="s">
        <v>19</v>
      </c>
    </row>
    <row r="143" spans="1:17" s="10" customFormat="1" x14ac:dyDescent="0.2">
      <c r="A143" s="8" t="s">
        <v>2</v>
      </c>
      <c r="B143" s="9">
        <v>45097.331391018517</v>
      </c>
      <c r="C143" s="3" t="s">
        <v>318</v>
      </c>
      <c r="D143" s="8" t="s">
        <v>214</v>
      </c>
      <c r="E143" s="8" t="s">
        <v>215</v>
      </c>
      <c r="F143" s="8" t="s">
        <v>60</v>
      </c>
      <c r="G143" s="8" t="s">
        <v>8</v>
      </c>
      <c r="H143" s="8" t="s">
        <v>15</v>
      </c>
      <c r="I143" s="8" t="s">
        <v>10</v>
      </c>
      <c r="J143" s="8" t="s">
        <v>4</v>
      </c>
      <c r="K143" s="8" t="s">
        <v>11</v>
      </c>
      <c r="L143" s="8" t="s">
        <v>30</v>
      </c>
      <c r="M143" s="8" t="s">
        <v>4</v>
      </c>
      <c r="N143" s="8" t="s">
        <v>32</v>
      </c>
      <c r="O143" s="8" t="s">
        <v>30</v>
      </c>
      <c r="P143" s="8" t="s">
        <v>319</v>
      </c>
      <c r="Q143" s="8" t="s">
        <v>19</v>
      </c>
    </row>
    <row r="144" spans="1:17" x14ac:dyDescent="0.2">
      <c r="A144" s="3" t="s">
        <v>2</v>
      </c>
      <c r="B144" s="2">
        <v>45097.407067395834</v>
      </c>
      <c r="C144" s="3" t="s">
        <v>320</v>
      </c>
      <c r="D144" s="3" t="s">
        <v>82</v>
      </c>
      <c r="E144" s="3" t="s">
        <v>272</v>
      </c>
      <c r="F144" s="3" t="s">
        <v>7</v>
      </c>
      <c r="G144" s="3" t="s">
        <v>8</v>
      </c>
      <c r="H144" s="3" t="s">
        <v>15</v>
      </c>
      <c r="I144" s="3" t="s">
        <v>168</v>
      </c>
      <c r="J144" s="3" t="s">
        <v>321</v>
      </c>
      <c r="K144" s="3" t="s">
        <v>39</v>
      </c>
      <c r="L144" s="3" t="s">
        <v>17</v>
      </c>
      <c r="M144" s="3" t="s">
        <v>119</v>
      </c>
      <c r="N144" s="3" t="s">
        <v>19</v>
      </c>
      <c r="O144" s="3" t="s">
        <v>4</v>
      </c>
      <c r="P144" s="3" t="s">
        <v>4</v>
      </c>
      <c r="Q144" s="3" t="s">
        <v>4</v>
      </c>
    </row>
    <row r="145" spans="1:17" x14ac:dyDescent="0.2">
      <c r="A145" s="3" t="s">
        <v>2</v>
      </c>
      <c r="B145" s="2">
        <v>45097.407795023151</v>
      </c>
      <c r="C145" s="3" t="s">
        <v>322</v>
      </c>
      <c r="D145" s="3" t="s">
        <v>82</v>
      </c>
      <c r="E145" s="3" t="s">
        <v>272</v>
      </c>
      <c r="F145" s="3" t="s">
        <v>7</v>
      </c>
      <c r="G145" s="3" t="s">
        <v>14</v>
      </c>
      <c r="H145" s="3" t="s">
        <v>51</v>
      </c>
      <c r="I145" s="3" t="s">
        <v>168</v>
      </c>
      <c r="J145" s="3" t="s">
        <v>323</v>
      </c>
      <c r="K145" s="3" t="s">
        <v>39</v>
      </c>
      <c r="L145" s="3" t="s">
        <v>17</v>
      </c>
      <c r="M145" s="3" t="s">
        <v>119</v>
      </c>
      <c r="N145" s="3" t="s">
        <v>19</v>
      </c>
      <c r="O145" s="3" t="s">
        <v>4</v>
      </c>
      <c r="P145" s="3" t="s">
        <v>4</v>
      </c>
      <c r="Q145" s="3" t="s">
        <v>4</v>
      </c>
    </row>
    <row r="146" spans="1:17" s="10" customFormat="1" x14ac:dyDescent="0.2">
      <c r="A146" s="8" t="s">
        <v>2</v>
      </c>
      <c r="B146" s="9">
        <v>45098.322577141204</v>
      </c>
      <c r="C146" s="3" t="s">
        <v>324</v>
      </c>
      <c r="D146" s="8" t="s">
        <v>214</v>
      </c>
      <c r="E146" s="8" t="s">
        <v>215</v>
      </c>
      <c r="F146" s="8" t="s">
        <v>60</v>
      </c>
      <c r="G146" s="8" t="s">
        <v>28</v>
      </c>
      <c r="H146" s="8" t="s">
        <v>15</v>
      </c>
      <c r="I146" s="8" t="s">
        <v>10</v>
      </c>
      <c r="J146" s="8" t="s">
        <v>10</v>
      </c>
      <c r="K146" s="8" t="s">
        <v>39</v>
      </c>
      <c r="L146" s="8" t="s">
        <v>48</v>
      </c>
      <c r="M146" s="8" t="s">
        <v>4</v>
      </c>
      <c r="N146" s="8" t="s">
        <v>32</v>
      </c>
      <c r="O146" s="8" t="s">
        <v>48</v>
      </c>
      <c r="P146" s="8" t="s">
        <v>4</v>
      </c>
      <c r="Q146" s="8" t="s">
        <v>32</v>
      </c>
    </row>
    <row r="147" spans="1:17" s="10" customFormat="1" x14ac:dyDescent="0.2">
      <c r="A147" s="8" t="s">
        <v>2</v>
      </c>
      <c r="B147" s="9">
        <v>45098.323626412035</v>
      </c>
      <c r="C147" s="3" t="s">
        <v>325</v>
      </c>
      <c r="D147" s="8" t="s">
        <v>214</v>
      </c>
      <c r="E147" s="8" t="s">
        <v>215</v>
      </c>
      <c r="F147" s="8" t="s">
        <v>60</v>
      </c>
      <c r="G147" s="8" t="s">
        <v>8</v>
      </c>
      <c r="H147" s="8" t="s">
        <v>15</v>
      </c>
      <c r="I147" s="8" t="s">
        <v>10</v>
      </c>
      <c r="J147" s="8" t="s">
        <v>4</v>
      </c>
      <c r="K147" s="8" t="s">
        <v>39</v>
      </c>
      <c r="L147" s="8" t="s">
        <v>48</v>
      </c>
      <c r="M147" s="8" t="s">
        <v>326</v>
      </c>
      <c r="N147" s="8" t="s">
        <v>32</v>
      </c>
      <c r="O147" s="8" t="s">
        <v>48</v>
      </c>
      <c r="P147" s="8" t="s">
        <v>327</v>
      </c>
      <c r="Q147" s="8" t="s">
        <v>19</v>
      </c>
    </row>
    <row r="148" spans="1:17" s="10" customFormat="1" x14ac:dyDescent="0.2">
      <c r="A148" s="8" t="s">
        <v>2</v>
      </c>
      <c r="B148" s="9">
        <v>45098.32394234954</v>
      </c>
      <c r="C148" s="3" t="s">
        <v>328</v>
      </c>
      <c r="D148" s="8" t="s">
        <v>214</v>
      </c>
      <c r="E148" s="8" t="s">
        <v>215</v>
      </c>
      <c r="F148" s="8" t="s">
        <v>60</v>
      </c>
      <c r="G148" s="8" t="s">
        <v>8</v>
      </c>
      <c r="H148" s="8" t="s">
        <v>15</v>
      </c>
      <c r="I148" s="8" t="s">
        <v>10</v>
      </c>
      <c r="J148" s="8" t="s">
        <v>4</v>
      </c>
      <c r="K148" s="8" t="s">
        <v>11</v>
      </c>
      <c r="L148" s="8" t="s">
        <v>30</v>
      </c>
      <c r="M148" s="8" t="s">
        <v>329</v>
      </c>
      <c r="N148" s="8" t="s">
        <v>32</v>
      </c>
      <c r="O148" s="8" t="s">
        <v>48</v>
      </c>
      <c r="P148" s="8" t="s">
        <v>330</v>
      </c>
      <c r="Q148" s="8" t="s">
        <v>32</v>
      </c>
    </row>
    <row r="149" spans="1:17" s="10" customFormat="1" x14ac:dyDescent="0.2">
      <c r="A149" s="8" t="s">
        <v>2</v>
      </c>
      <c r="B149" s="9">
        <v>45098.325032916669</v>
      </c>
      <c r="C149" s="3" t="s">
        <v>331</v>
      </c>
      <c r="D149" s="8" t="s">
        <v>214</v>
      </c>
      <c r="E149" s="8" t="s">
        <v>215</v>
      </c>
      <c r="F149" s="8" t="s">
        <v>60</v>
      </c>
      <c r="G149" s="8" t="s">
        <v>8</v>
      </c>
      <c r="H149" s="8" t="s">
        <v>51</v>
      </c>
      <c r="I149" s="8" t="s">
        <v>10</v>
      </c>
      <c r="J149" s="8" t="s">
        <v>4</v>
      </c>
      <c r="K149" s="8" t="s">
        <v>39</v>
      </c>
      <c r="L149" s="8" t="s">
        <v>30</v>
      </c>
      <c r="M149" s="8" t="s">
        <v>4</v>
      </c>
      <c r="N149" s="8" t="s">
        <v>32</v>
      </c>
      <c r="O149" s="8" t="s">
        <v>30</v>
      </c>
      <c r="P149" s="8" t="s">
        <v>4</v>
      </c>
      <c r="Q149" s="8" t="s">
        <v>19</v>
      </c>
    </row>
    <row r="150" spans="1:17" s="10" customFormat="1" x14ac:dyDescent="0.2">
      <c r="A150" s="8" t="s">
        <v>2</v>
      </c>
      <c r="B150" s="9">
        <v>45098.329096412039</v>
      </c>
      <c r="C150" s="3" t="s">
        <v>332</v>
      </c>
      <c r="D150" s="8" t="s">
        <v>214</v>
      </c>
      <c r="E150" s="8" t="s">
        <v>215</v>
      </c>
      <c r="F150" s="8" t="s">
        <v>60</v>
      </c>
      <c r="G150" s="8" t="s">
        <v>8</v>
      </c>
      <c r="H150" s="8" t="s">
        <v>15</v>
      </c>
      <c r="I150" s="8" t="s">
        <v>10</v>
      </c>
      <c r="J150" s="8" t="s">
        <v>4</v>
      </c>
      <c r="K150" s="8" t="s">
        <v>216</v>
      </c>
      <c r="L150" s="8" t="s">
        <v>48</v>
      </c>
      <c r="M150" s="8" t="s">
        <v>333</v>
      </c>
      <c r="N150" s="8" t="s">
        <v>32</v>
      </c>
      <c r="O150" s="8" t="s">
        <v>48</v>
      </c>
      <c r="P150" s="8" t="s">
        <v>334</v>
      </c>
      <c r="Q150" s="8" t="s">
        <v>32</v>
      </c>
    </row>
    <row r="151" spans="1:17" x14ac:dyDescent="0.2">
      <c r="A151" s="8" t="s">
        <v>2</v>
      </c>
      <c r="B151" s="9">
        <v>45098.398803530094</v>
      </c>
      <c r="C151" s="3" t="s">
        <v>335</v>
      </c>
      <c r="D151" s="8" t="s">
        <v>82</v>
      </c>
      <c r="E151" s="8" t="s">
        <v>272</v>
      </c>
      <c r="F151" s="8" t="s">
        <v>7</v>
      </c>
      <c r="G151" s="8" t="s">
        <v>14</v>
      </c>
      <c r="H151" s="8" t="s">
        <v>51</v>
      </c>
      <c r="I151" s="8" t="s">
        <v>10</v>
      </c>
      <c r="J151" s="8" t="s">
        <v>4</v>
      </c>
      <c r="K151" s="8" t="s">
        <v>39</v>
      </c>
      <c r="L151" s="8" t="s">
        <v>48</v>
      </c>
      <c r="M151" s="8" t="s">
        <v>4</v>
      </c>
      <c r="N151" s="8" t="s">
        <v>19</v>
      </c>
      <c r="O151" s="8" t="s">
        <v>4</v>
      </c>
      <c r="P151" s="8" t="s">
        <v>4</v>
      </c>
      <c r="Q151" s="8" t="s">
        <v>4</v>
      </c>
    </row>
    <row r="152" spans="1:17" x14ac:dyDescent="0.2">
      <c r="A152" s="8" t="s">
        <v>2</v>
      </c>
      <c r="B152" s="9">
        <v>45098.399045740742</v>
      </c>
      <c r="C152" s="3" t="s">
        <v>336</v>
      </c>
      <c r="D152" s="8" t="s">
        <v>82</v>
      </c>
      <c r="E152" s="8" t="s">
        <v>272</v>
      </c>
      <c r="F152" s="8" t="s">
        <v>7</v>
      </c>
      <c r="G152" s="8" t="s">
        <v>44</v>
      </c>
      <c r="H152" s="8" t="s">
        <v>25</v>
      </c>
      <c r="I152" s="8" t="s">
        <v>10</v>
      </c>
      <c r="J152" s="8" t="s">
        <v>4</v>
      </c>
      <c r="K152" s="8" t="s">
        <v>39</v>
      </c>
      <c r="L152" s="8" t="s">
        <v>17</v>
      </c>
      <c r="M152" s="8" t="s">
        <v>4</v>
      </c>
      <c r="N152" s="8" t="s">
        <v>32</v>
      </c>
      <c r="O152" s="8" t="s">
        <v>4</v>
      </c>
      <c r="P152" s="8" t="s">
        <v>4</v>
      </c>
      <c r="Q152" s="8" t="s">
        <v>4</v>
      </c>
    </row>
    <row r="153" spans="1:17" x14ac:dyDescent="0.2">
      <c r="A153" s="3" t="s">
        <v>2</v>
      </c>
      <c r="B153" s="2">
        <v>45098.399239606479</v>
      </c>
      <c r="C153" s="3" t="s">
        <v>337</v>
      </c>
      <c r="D153" s="3" t="s">
        <v>82</v>
      </c>
      <c r="E153" s="3" t="s">
        <v>272</v>
      </c>
      <c r="F153" s="3" t="s">
        <v>7</v>
      </c>
      <c r="G153" s="3" t="s">
        <v>44</v>
      </c>
      <c r="H153" s="3" t="s">
        <v>25</v>
      </c>
      <c r="I153" s="3" t="s">
        <v>29</v>
      </c>
      <c r="J153" s="3" t="s">
        <v>4</v>
      </c>
      <c r="K153" s="3" t="s">
        <v>39</v>
      </c>
      <c r="L153" s="3" t="s">
        <v>48</v>
      </c>
      <c r="M153" s="3" t="s">
        <v>4</v>
      </c>
      <c r="N153" s="3" t="s">
        <v>32</v>
      </c>
      <c r="O153" s="3" t="s">
        <v>4</v>
      </c>
      <c r="P153" s="3" t="s">
        <v>4</v>
      </c>
      <c r="Q153" s="3" t="s">
        <v>4</v>
      </c>
    </row>
    <row r="154" spans="1:17" x14ac:dyDescent="0.2">
      <c r="A154" s="8" t="s">
        <v>2</v>
      </c>
      <c r="B154" s="9">
        <v>45098.399297349541</v>
      </c>
      <c r="C154" s="3" t="s">
        <v>338</v>
      </c>
      <c r="D154" s="8" t="s">
        <v>82</v>
      </c>
      <c r="E154" s="8" t="s">
        <v>272</v>
      </c>
      <c r="F154" s="8" t="s">
        <v>7</v>
      </c>
      <c r="G154" s="8" t="s">
        <v>28</v>
      </c>
      <c r="H154" s="8" t="s">
        <v>9</v>
      </c>
      <c r="I154" s="8" t="s">
        <v>10</v>
      </c>
      <c r="J154" s="8" t="s">
        <v>4</v>
      </c>
      <c r="K154" s="8" t="s">
        <v>39</v>
      </c>
      <c r="L154" s="8" t="s">
        <v>17</v>
      </c>
      <c r="M154" s="8" t="s">
        <v>339</v>
      </c>
      <c r="N154" s="8" t="s">
        <v>32</v>
      </c>
      <c r="O154" s="8" t="s">
        <v>4</v>
      </c>
      <c r="P154" s="8" t="s">
        <v>4</v>
      </c>
      <c r="Q154" s="8" t="s">
        <v>4</v>
      </c>
    </row>
    <row r="155" spans="1:17" x14ac:dyDescent="0.2">
      <c r="A155" s="8" t="s">
        <v>2</v>
      </c>
      <c r="B155" s="9">
        <v>45098.39981451389</v>
      </c>
      <c r="C155" s="3" t="s">
        <v>340</v>
      </c>
      <c r="D155" s="8" t="s">
        <v>82</v>
      </c>
      <c r="E155" s="8" t="s">
        <v>272</v>
      </c>
      <c r="F155" s="8" t="s">
        <v>7</v>
      </c>
      <c r="G155" s="8" t="s">
        <v>28</v>
      </c>
      <c r="H155" s="8" t="s">
        <v>9</v>
      </c>
      <c r="I155" s="8" t="s">
        <v>29</v>
      </c>
      <c r="J155" s="8" t="s">
        <v>4</v>
      </c>
      <c r="K155" s="8" t="s">
        <v>11</v>
      </c>
      <c r="L155" s="8" t="s">
        <v>17</v>
      </c>
      <c r="M155" s="8" t="s">
        <v>341</v>
      </c>
      <c r="N155" s="8" t="s">
        <v>32</v>
      </c>
      <c r="O155" s="8" t="s">
        <v>4</v>
      </c>
      <c r="P155" s="8" t="s">
        <v>4</v>
      </c>
      <c r="Q155" s="8" t="s">
        <v>4</v>
      </c>
    </row>
    <row r="156" spans="1:17" x14ac:dyDescent="0.2">
      <c r="A156" s="8" t="s">
        <v>2</v>
      </c>
      <c r="B156" s="9">
        <v>45098.400085543981</v>
      </c>
      <c r="C156" s="3" t="s">
        <v>342</v>
      </c>
      <c r="D156" s="8" t="s">
        <v>82</v>
      </c>
      <c r="E156" s="8" t="s">
        <v>272</v>
      </c>
      <c r="F156" s="8" t="s">
        <v>7</v>
      </c>
      <c r="G156" s="8" t="s">
        <v>8</v>
      </c>
      <c r="H156" s="8" t="s">
        <v>15</v>
      </c>
      <c r="I156" s="8" t="s">
        <v>29</v>
      </c>
      <c r="J156" s="8" t="s">
        <v>4</v>
      </c>
      <c r="K156" s="8" t="s">
        <v>39</v>
      </c>
      <c r="L156" s="8" t="s">
        <v>17</v>
      </c>
      <c r="M156" s="8" t="s">
        <v>4</v>
      </c>
      <c r="N156" s="8" t="s">
        <v>19</v>
      </c>
      <c r="O156" s="8" t="s">
        <v>4</v>
      </c>
      <c r="P156" s="8" t="s">
        <v>4</v>
      </c>
      <c r="Q156" s="8" t="s">
        <v>4</v>
      </c>
    </row>
    <row r="157" spans="1:17" x14ac:dyDescent="0.2">
      <c r="A157" s="8" t="s">
        <v>2</v>
      </c>
      <c r="B157" s="9">
        <v>45098.538305682872</v>
      </c>
      <c r="C157" s="3" t="s">
        <v>343</v>
      </c>
      <c r="D157" s="8" t="s">
        <v>82</v>
      </c>
      <c r="E157" s="8" t="s">
        <v>232</v>
      </c>
      <c r="F157" s="8" t="s">
        <v>7</v>
      </c>
      <c r="G157" s="8" t="s">
        <v>28</v>
      </c>
      <c r="H157" s="8" t="s">
        <v>9</v>
      </c>
      <c r="I157" s="8" t="s">
        <v>10</v>
      </c>
      <c r="J157" s="8" t="s">
        <v>4</v>
      </c>
      <c r="K157" s="8" t="s">
        <v>39</v>
      </c>
      <c r="L157" s="8" t="s">
        <v>12</v>
      </c>
      <c r="M157" s="8" t="s">
        <v>4</v>
      </c>
      <c r="N157" s="8" t="s">
        <v>4</v>
      </c>
      <c r="O157" s="8" t="s">
        <v>4</v>
      </c>
      <c r="P157" s="8" t="s">
        <v>4</v>
      </c>
      <c r="Q157" s="8" t="s">
        <v>4</v>
      </c>
    </row>
    <row r="158" spans="1:17" s="10" customFormat="1" x14ac:dyDescent="0.2">
      <c r="A158" s="8" t="s">
        <v>2</v>
      </c>
      <c r="B158" s="9">
        <v>45099.323397025466</v>
      </c>
      <c r="C158" s="3" t="s">
        <v>344</v>
      </c>
      <c r="D158" s="8" t="s">
        <v>214</v>
      </c>
      <c r="E158" s="8" t="s">
        <v>215</v>
      </c>
      <c r="F158" s="8" t="s">
        <v>60</v>
      </c>
      <c r="G158" s="8" t="s">
        <v>28</v>
      </c>
      <c r="H158" s="8" t="s">
        <v>15</v>
      </c>
      <c r="I158" s="8" t="s">
        <v>10</v>
      </c>
      <c r="J158" s="8" t="s">
        <v>10</v>
      </c>
      <c r="K158" s="8" t="s">
        <v>39</v>
      </c>
      <c r="L158" s="8" t="s">
        <v>30</v>
      </c>
      <c r="M158" s="8" t="s">
        <v>4</v>
      </c>
      <c r="N158" s="8" t="s">
        <v>32</v>
      </c>
      <c r="O158" s="8" t="s">
        <v>48</v>
      </c>
      <c r="P158" s="8" t="s">
        <v>4</v>
      </c>
      <c r="Q158" s="8" t="s">
        <v>19</v>
      </c>
    </row>
    <row r="159" spans="1:17" s="10" customFormat="1" x14ac:dyDescent="0.2">
      <c r="A159" s="8" t="s">
        <v>2</v>
      </c>
      <c r="B159" s="9">
        <v>45099.323688634257</v>
      </c>
      <c r="C159" s="3" t="s">
        <v>345</v>
      </c>
      <c r="D159" s="8" t="s">
        <v>214</v>
      </c>
      <c r="E159" s="8" t="s">
        <v>215</v>
      </c>
      <c r="F159" s="8" t="s">
        <v>60</v>
      </c>
      <c r="G159" s="8" t="s">
        <v>8</v>
      </c>
      <c r="H159" s="8" t="s">
        <v>15</v>
      </c>
      <c r="I159" s="8" t="s">
        <v>10</v>
      </c>
      <c r="J159" s="8" t="s">
        <v>4</v>
      </c>
      <c r="K159" s="8" t="s">
        <v>39</v>
      </c>
      <c r="L159" s="8" t="s">
        <v>48</v>
      </c>
      <c r="M159" s="8" t="s">
        <v>346</v>
      </c>
      <c r="N159" s="8" t="s">
        <v>32</v>
      </c>
      <c r="O159" s="8" t="s">
        <v>48</v>
      </c>
      <c r="P159" s="8" t="s">
        <v>347</v>
      </c>
      <c r="Q159" s="8" t="s">
        <v>32</v>
      </c>
    </row>
    <row r="160" spans="1:17" s="10" customFormat="1" x14ac:dyDescent="0.2">
      <c r="A160" s="8" t="s">
        <v>2</v>
      </c>
      <c r="B160" s="9">
        <v>45099.324205092591</v>
      </c>
      <c r="C160" s="3" t="s">
        <v>348</v>
      </c>
      <c r="D160" s="8" t="s">
        <v>214</v>
      </c>
      <c r="E160" s="8" t="s">
        <v>215</v>
      </c>
      <c r="F160" s="8" t="s">
        <v>60</v>
      </c>
      <c r="G160" s="8" t="s">
        <v>8</v>
      </c>
      <c r="H160" s="8" t="s">
        <v>15</v>
      </c>
      <c r="I160" s="8" t="s">
        <v>10</v>
      </c>
      <c r="J160" s="8" t="s">
        <v>4</v>
      </c>
      <c r="K160" s="8" t="s">
        <v>11</v>
      </c>
      <c r="L160" s="8" t="s">
        <v>30</v>
      </c>
      <c r="M160" s="8" t="s">
        <v>349</v>
      </c>
      <c r="N160" s="8" t="s">
        <v>32</v>
      </c>
      <c r="O160" s="8" t="s">
        <v>30</v>
      </c>
      <c r="P160" s="8" t="s">
        <v>350</v>
      </c>
      <c r="Q160" s="8" t="s">
        <v>19</v>
      </c>
    </row>
    <row r="161" spans="1:17" s="10" customFormat="1" x14ac:dyDescent="0.2">
      <c r="A161" s="8" t="s">
        <v>2</v>
      </c>
      <c r="B161" s="9">
        <v>45099.32663541667</v>
      </c>
      <c r="C161" s="3" t="s">
        <v>351</v>
      </c>
      <c r="D161" s="8" t="s">
        <v>214</v>
      </c>
      <c r="E161" s="8" t="s">
        <v>215</v>
      </c>
      <c r="F161" s="8" t="s">
        <v>60</v>
      </c>
      <c r="G161" s="8" t="s">
        <v>8</v>
      </c>
      <c r="H161" s="8" t="s">
        <v>15</v>
      </c>
      <c r="I161" s="8" t="s">
        <v>10</v>
      </c>
      <c r="J161" s="8" t="s">
        <v>4</v>
      </c>
      <c r="K161" s="8" t="s">
        <v>216</v>
      </c>
      <c r="L161" s="8" t="s">
        <v>48</v>
      </c>
      <c r="M161" s="8" t="s">
        <v>352</v>
      </c>
      <c r="N161" s="8" t="s">
        <v>32</v>
      </c>
      <c r="O161" s="8" t="s">
        <v>48</v>
      </c>
      <c r="P161" s="8" t="s">
        <v>353</v>
      </c>
      <c r="Q161" s="8" t="s">
        <v>19</v>
      </c>
    </row>
    <row r="162" spans="1:17" s="10" customFormat="1" x14ac:dyDescent="0.2">
      <c r="A162" s="8" t="s">
        <v>2</v>
      </c>
      <c r="B162" s="9">
        <v>45099.328527280093</v>
      </c>
      <c r="C162" s="3" t="s">
        <v>354</v>
      </c>
      <c r="D162" s="8" t="s">
        <v>214</v>
      </c>
      <c r="E162" s="8" t="s">
        <v>215</v>
      </c>
      <c r="F162" s="8" t="s">
        <v>60</v>
      </c>
      <c r="G162" s="8" t="s">
        <v>8</v>
      </c>
      <c r="H162" s="8" t="s">
        <v>51</v>
      </c>
      <c r="I162" s="8" t="s">
        <v>10</v>
      </c>
      <c r="J162" s="8" t="s">
        <v>4</v>
      </c>
      <c r="K162" s="8" t="s">
        <v>39</v>
      </c>
      <c r="L162" s="8" t="s">
        <v>30</v>
      </c>
      <c r="M162" s="8" t="s">
        <v>4</v>
      </c>
      <c r="N162" s="8" t="s">
        <v>19</v>
      </c>
      <c r="O162" s="8" t="s">
        <v>30</v>
      </c>
      <c r="P162" s="8" t="s">
        <v>4</v>
      </c>
      <c r="Q162" s="8" t="s">
        <v>19</v>
      </c>
    </row>
    <row r="163" spans="1:17" x14ac:dyDescent="0.2">
      <c r="A163" s="3" t="s">
        <v>2</v>
      </c>
      <c r="B163" s="2">
        <v>45103.439019849538</v>
      </c>
      <c r="C163" s="3" t="s">
        <v>355</v>
      </c>
      <c r="D163" s="3" t="s">
        <v>356</v>
      </c>
      <c r="E163" s="3" t="s">
        <v>357</v>
      </c>
      <c r="F163" s="3" t="s">
        <v>7</v>
      </c>
      <c r="G163" s="3" t="s">
        <v>55</v>
      </c>
      <c r="H163" s="3" t="s">
        <v>56</v>
      </c>
      <c r="I163" s="3" t="s">
        <v>10</v>
      </c>
      <c r="J163" s="3" t="s">
        <v>4</v>
      </c>
      <c r="K163" s="3" t="s">
        <v>77</v>
      </c>
      <c r="L163" s="3" t="s">
        <v>17</v>
      </c>
      <c r="M163" s="3" t="s">
        <v>358</v>
      </c>
      <c r="N163" s="3" t="s">
        <v>32</v>
      </c>
      <c r="O163" s="3" t="s">
        <v>4</v>
      </c>
      <c r="P163" s="3" t="s">
        <v>4</v>
      </c>
      <c r="Q163" s="3" t="s">
        <v>4</v>
      </c>
    </row>
    <row r="164" spans="1:17" x14ac:dyDescent="0.2">
      <c r="A164" s="3" t="s">
        <v>2</v>
      </c>
      <c r="B164" s="2">
        <v>45103.43983314815</v>
      </c>
      <c r="C164" s="3" t="s">
        <v>359</v>
      </c>
      <c r="D164" s="3" t="s">
        <v>356</v>
      </c>
      <c r="E164" s="3" t="s">
        <v>357</v>
      </c>
      <c r="F164" s="3" t="s">
        <v>7</v>
      </c>
      <c r="G164" s="3" t="s">
        <v>14</v>
      </c>
      <c r="H164" s="3" t="s">
        <v>51</v>
      </c>
      <c r="I164" s="3" t="s">
        <v>10</v>
      </c>
      <c r="J164" s="3" t="s">
        <v>4</v>
      </c>
      <c r="K164" s="3" t="s">
        <v>11</v>
      </c>
      <c r="L164" s="3" t="s">
        <v>17</v>
      </c>
      <c r="M164" s="3" t="s">
        <v>360</v>
      </c>
      <c r="N164" s="3" t="s">
        <v>19</v>
      </c>
      <c r="O164" s="3" t="s">
        <v>4</v>
      </c>
      <c r="P164" s="3" t="s">
        <v>4</v>
      </c>
      <c r="Q164" s="3" t="s">
        <v>4</v>
      </c>
    </row>
    <row r="165" spans="1:17" x14ac:dyDescent="0.2">
      <c r="A165" s="3" t="s">
        <v>2</v>
      </c>
      <c r="B165" s="2">
        <v>45103.439842233798</v>
      </c>
      <c r="C165" s="3" t="s">
        <v>361</v>
      </c>
      <c r="D165" s="3" t="s">
        <v>356</v>
      </c>
      <c r="E165" s="3" t="s">
        <v>357</v>
      </c>
      <c r="F165" s="3" t="s">
        <v>7</v>
      </c>
      <c r="G165" s="3" t="s">
        <v>28</v>
      </c>
      <c r="H165" s="3" t="s">
        <v>9</v>
      </c>
      <c r="I165" s="3" t="s">
        <v>10</v>
      </c>
      <c r="J165" s="3" t="s">
        <v>4</v>
      </c>
      <c r="K165" s="3" t="s">
        <v>11</v>
      </c>
      <c r="L165" s="3" t="s">
        <v>17</v>
      </c>
      <c r="M165" s="3" t="s">
        <v>362</v>
      </c>
      <c r="N165" s="3" t="s">
        <v>32</v>
      </c>
      <c r="O165" s="3" t="s">
        <v>4</v>
      </c>
      <c r="P165" s="3" t="s">
        <v>4</v>
      </c>
      <c r="Q165" s="3" t="s">
        <v>4</v>
      </c>
    </row>
    <row r="166" spans="1:17" x14ac:dyDescent="0.2">
      <c r="A166" s="3" t="s">
        <v>2</v>
      </c>
      <c r="B166" s="2">
        <v>45103.447257731481</v>
      </c>
      <c r="C166" s="3" t="s">
        <v>363</v>
      </c>
      <c r="D166" s="3" t="s">
        <v>356</v>
      </c>
      <c r="E166" s="3" t="s">
        <v>357</v>
      </c>
      <c r="F166" s="3" t="s">
        <v>7</v>
      </c>
      <c r="G166" s="3" t="s">
        <v>364</v>
      </c>
      <c r="H166" s="3" t="s">
        <v>56</v>
      </c>
      <c r="I166" s="3" t="s">
        <v>10</v>
      </c>
      <c r="J166" s="3" t="s">
        <v>4</v>
      </c>
      <c r="K166" s="3" t="s">
        <v>11</v>
      </c>
      <c r="L166" s="3" t="s">
        <v>17</v>
      </c>
      <c r="M166" s="3" t="s">
        <v>4</v>
      </c>
      <c r="N166" s="3" t="s">
        <v>32</v>
      </c>
      <c r="O166" s="3" t="s">
        <v>4</v>
      </c>
      <c r="P166" s="3" t="s">
        <v>4</v>
      </c>
      <c r="Q166" s="3" t="s">
        <v>4</v>
      </c>
    </row>
    <row r="167" spans="1:17" x14ac:dyDescent="0.2">
      <c r="A167" s="8" t="s">
        <v>365</v>
      </c>
      <c r="B167" s="9">
        <v>45103.44832570602</v>
      </c>
      <c r="C167" s="3" t="s">
        <v>366</v>
      </c>
      <c r="D167" s="8" t="s">
        <v>82</v>
      </c>
      <c r="E167" s="8" t="s">
        <v>232</v>
      </c>
      <c r="F167" s="8" t="s">
        <v>7</v>
      </c>
      <c r="G167" s="8" t="s">
        <v>8</v>
      </c>
      <c r="H167" s="8" t="s">
        <v>15</v>
      </c>
      <c r="I167" s="8" t="s">
        <v>10</v>
      </c>
      <c r="J167" s="8" t="s">
        <v>4</v>
      </c>
      <c r="K167" s="8" t="s">
        <v>39</v>
      </c>
      <c r="L167" s="8" t="s">
        <v>48</v>
      </c>
      <c r="M167" s="8" t="s">
        <v>4</v>
      </c>
      <c r="N167" s="8" t="s">
        <v>4</v>
      </c>
      <c r="O167" s="8" t="s">
        <v>4</v>
      </c>
      <c r="P167" s="8" t="s">
        <v>4</v>
      </c>
      <c r="Q167" s="8" t="s">
        <v>4</v>
      </c>
    </row>
    <row r="168" spans="1:17" x14ac:dyDescent="0.2">
      <c r="A168" s="3" t="s">
        <v>2</v>
      </c>
      <c r="B168" s="2">
        <v>45103.452853842595</v>
      </c>
      <c r="C168" s="3" t="s">
        <v>367</v>
      </c>
      <c r="D168" s="3" t="s">
        <v>356</v>
      </c>
      <c r="E168" s="3" t="s">
        <v>357</v>
      </c>
      <c r="F168" s="3" t="s">
        <v>7</v>
      </c>
      <c r="G168" s="3" t="s">
        <v>14</v>
      </c>
      <c r="H168" s="3" t="s">
        <v>51</v>
      </c>
      <c r="I168" s="3" t="s">
        <v>4</v>
      </c>
      <c r="J168" s="3" t="s">
        <v>4</v>
      </c>
      <c r="K168" s="3" t="s">
        <v>11</v>
      </c>
      <c r="L168" s="3" t="s">
        <v>48</v>
      </c>
      <c r="M168" s="3" t="s">
        <v>368</v>
      </c>
      <c r="N168" s="3" t="s">
        <v>19</v>
      </c>
      <c r="O168" s="3" t="s">
        <v>4</v>
      </c>
      <c r="P168" s="3" t="s">
        <v>4</v>
      </c>
      <c r="Q168" s="3" t="s">
        <v>4</v>
      </c>
    </row>
    <row r="169" spans="1:17" x14ac:dyDescent="0.2">
      <c r="A169" s="11" t="s">
        <v>2</v>
      </c>
      <c r="B169" s="12">
        <v>45103.453803229168</v>
      </c>
      <c r="C169" s="11" t="s">
        <v>369</v>
      </c>
      <c r="D169" s="11" t="s">
        <v>356</v>
      </c>
      <c r="E169" s="11" t="s">
        <v>370</v>
      </c>
      <c r="F169" s="11" t="s">
        <v>7</v>
      </c>
      <c r="G169" s="11" t="s">
        <v>14</v>
      </c>
      <c r="H169" s="11" t="s">
        <v>51</v>
      </c>
      <c r="I169" s="11" t="s">
        <v>10</v>
      </c>
      <c r="J169" s="11" t="s">
        <v>4</v>
      </c>
      <c r="K169" s="11" t="s">
        <v>11</v>
      </c>
      <c r="L169" s="11" t="s">
        <v>17</v>
      </c>
      <c r="M169" s="11" t="s">
        <v>371</v>
      </c>
      <c r="N169" s="11" t="s">
        <v>19</v>
      </c>
      <c r="O169" s="11" t="s">
        <v>4</v>
      </c>
      <c r="P169" s="11" t="s">
        <v>4</v>
      </c>
      <c r="Q169" s="11" t="s">
        <v>4</v>
      </c>
    </row>
    <row r="170" spans="1:17" x14ac:dyDescent="0.2">
      <c r="A170" s="3" t="s">
        <v>2</v>
      </c>
      <c r="B170" s="2">
        <v>45103.454005451385</v>
      </c>
      <c r="C170" s="3" t="s">
        <v>372</v>
      </c>
      <c r="D170" s="3" t="s">
        <v>356</v>
      </c>
      <c r="E170" s="3" t="s">
        <v>357</v>
      </c>
      <c r="F170" s="3" t="s">
        <v>7</v>
      </c>
      <c r="G170" s="3" t="s">
        <v>44</v>
      </c>
      <c r="H170" s="3" t="s">
        <v>51</v>
      </c>
      <c r="I170" s="3" t="s">
        <v>10</v>
      </c>
      <c r="J170" s="3" t="s">
        <v>4</v>
      </c>
      <c r="K170" s="3" t="s">
        <v>11</v>
      </c>
      <c r="L170" s="3" t="s">
        <v>30</v>
      </c>
      <c r="M170" s="3" t="s">
        <v>373</v>
      </c>
      <c r="N170" s="3" t="s">
        <v>158</v>
      </c>
      <c r="O170" s="3" t="s">
        <v>4</v>
      </c>
      <c r="P170" s="3" t="s">
        <v>4</v>
      </c>
      <c r="Q170" s="3" t="s">
        <v>4</v>
      </c>
    </row>
    <row r="171" spans="1:17" x14ac:dyDescent="0.2">
      <c r="A171" s="3" t="s">
        <v>2</v>
      </c>
      <c r="B171" s="2">
        <v>45104.493352557867</v>
      </c>
      <c r="C171" s="3" t="s">
        <v>374</v>
      </c>
      <c r="D171" s="3" t="s">
        <v>356</v>
      </c>
      <c r="E171" s="3" t="s">
        <v>357</v>
      </c>
      <c r="F171" s="3" t="s">
        <v>7</v>
      </c>
      <c r="G171" s="3" t="s">
        <v>14</v>
      </c>
      <c r="H171" s="3" t="s">
        <v>51</v>
      </c>
      <c r="I171" s="3" t="s">
        <v>10</v>
      </c>
      <c r="J171" s="3" t="s">
        <v>4</v>
      </c>
      <c r="K171" s="3" t="s">
        <v>11</v>
      </c>
      <c r="L171" s="3" t="s">
        <v>48</v>
      </c>
      <c r="M171" s="3" t="s">
        <v>368</v>
      </c>
      <c r="N171" s="3" t="s">
        <v>32</v>
      </c>
      <c r="O171" s="3" t="s">
        <v>4</v>
      </c>
      <c r="P171" s="3" t="s">
        <v>4</v>
      </c>
      <c r="Q171" s="3" t="s">
        <v>4</v>
      </c>
    </row>
    <row r="172" spans="1:17" x14ac:dyDescent="0.2">
      <c r="A172" s="8" t="s">
        <v>365</v>
      </c>
      <c r="B172" s="9">
        <v>45105.399964710647</v>
      </c>
      <c r="C172" s="3" t="s">
        <v>375</v>
      </c>
      <c r="D172" s="8" t="s">
        <v>82</v>
      </c>
      <c r="E172" s="8" t="s">
        <v>272</v>
      </c>
      <c r="F172" s="8" t="s">
        <v>7</v>
      </c>
      <c r="G172" s="8" t="s">
        <v>8</v>
      </c>
      <c r="H172" s="8" t="s">
        <v>15</v>
      </c>
      <c r="I172" s="8" t="s">
        <v>10</v>
      </c>
      <c r="J172" s="8" t="s">
        <v>4</v>
      </c>
      <c r="K172" s="8" t="s">
        <v>39</v>
      </c>
      <c r="L172" s="8" t="s">
        <v>17</v>
      </c>
      <c r="M172" s="8" t="s">
        <v>4</v>
      </c>
      <c r="N172" s="8" t="s">
        <v>4</v>
      </c>
      <c r="O172" s="8" t="s">
        <v>4</v>
      </c>
      <c r="P172" s="8" t="s">
        <v>4</v>
      </c>
      <c r="Q172" s="8" t="s">
        <v>4</v>
      </c>
    </row>
    <row r="173" spans="1:17" x14ac:dyDescent="0.2">
      <c r="A173" s="3" t="s">
        <v>2</v>
      </c>
      <c r="B173" s="2">
        <v>45117.399582372687</v>
      </c>
      <c r="C173" s="3" t="s">
        <v>376</v>
      </c>
      <c r="D173" s="3" t="s">
        <v>356</v>
      </c>
      <c r="E173" s="3" t="s">
        <v>370</v>
      </c>
      <c r="F173" s="3" t="s">
        <v>7</v>
      </c>
      <c r="G173" s="3" t="s">
        <v>28</v>
      </c>
      <c r="H173" s="3" t="s">
        <v>9</v>
      </c>
      <c r="I173" s="3" t="s">
        <v>10</v>
      </c>
      <c r="J173" s="3" t="s">
        <v>4</v>
      </c>
      <c r="K173" s="3" t="s">
        <v>39</v>
      </c>
      <c r="L173" s="3" t="s">
        <v>12</v>
      </c>
      <c r="M173" s="3" t="s">
        <v>4</v>
      </c>
      <c r="N173" s="3" t="s">
        <v>4</v>
      </c>
      <c r="O173" s="3" t="s">
        <v>4</v>
      </c>
      <c r="P173" s="3" t="s">
        <v>4</v>
      </c>
      <c r="Q173" s="3" t="s">
        <v>4</v>
      </c>
    </row>
    <row r="174" spans="1:17" x14ac:dyDescent="0.2">
      <c r="A174" s="3" t="s">
        <v>2</v>
      </c>
      <c r="B174" s="2">
        <v>45117.399635671296</v>
      </c>
      <c r="C174" s="3" t="s">
        <v>377</v>
      </c>
      <c r="D174" s="3" t="s">
        <v>356</v>
      </c>
      <c r="E174" s="3" t="s">
        <v>370</v>
      </c>
      <c r="F174" s="3" t="s">
        <v>7</v>
      </c>
      <c r="G174" s="3" t="s">
        <v>14</v>
      </c>
      <c r="H174" s="3" t="s">
        <v>51</v>
      </c>
      <c r="I174" s="3" t="s">
        <v>10</v>
      </c>
      <c r="J174" s="3" t="s">
        <v>4</v>
      </c>
      <c r="K174" s="3" t="s">
        <v>11</v>
      </c>
      <c r="L174" s="3" t="s">
        <v>12</v>
      </c>
      <c r="M174" s="3" t="s">
        <v>4</v>
      </c>
      <c r="N174" s="3" t="s">
        <v>4</v>
      </c>
      <c r="O174" s="3" t="s">
        <v>4</v>
      </c>
      <c r="P174" s="3" t="s">
        <v>4</v>
      </c>
      <c r="Q174" s="3" t="s">
        <v>4</v>
      </c>
    </row>
    <row r="175" spans="1:17" x14ac:dyDescent="0.2">
      <c r="A175" s="3" t="s">
        <v>2</v>
      </c>
      <c r="B175" s="2">
        <v>45117.399733946761</v>
      </c>
      <c r="C175" s="3" t="s">
        <v>378</v>
      </c>
      <c r="D175" s="3" t="s">
        <v>356</v>
      </c>
      <c r="E175" s="3" t="s">
        <v>370</v>
      </c>
      <c r="F175" s="3" t="s">
        <v>7</v>
      </c>
      <c r="G175" s="3" t="s">
        <v>28</v>
      </c>
      <c r="H175" s="3" t="s">
        <v>9</v>
      </c>
      <c r="I175" s="3" t="s">
        <v>29</v>
      </c>
      <c r="J175" s="3" t="s">
        <v>4</v>
      </c>
      <c r="K175" s="3" t="s">
        <v>80</v>
      </c>
      <c r="L175" s="3" t="s">
        <v>12</v>
      </c>
      <c r="M175" s="3" t="s">
        <v>4</v>
      </c>
      <c r="N175" s="3" t="s">
        <v>4</v>
      </c>
      <c r="O175" s="3" t="s">
        <v>4</v>
      </c>
      <c r="P175" s="3" t="s">
        <v>4</v>
      </c>
      <c r="Q175" s="3" t="s">
        <v>4</v>
      </c>
    </row>
    <row r="176" spans="1:17" x14ac:dyDescent="0.2">
      <c r="A176" s="3" t="s">
        <v>2</v>
      </c>
      <c r="B176" s="2">
        <v>45117.400138472221</v>
      </c>
      <c r="C176" s="3" t="s">
        <v>379</v>
      </c>
      <c r="D176" s="3" t="s">
        <v>356</v>
      </c>
      <c r="E176" s="3" t="s">
        <v>370</v>
      </c>
      <c r="F176" s="3" t="s">
        <v>7</v>
      </c>
      <c r="G176" s="3" t="s">
        <v>44</v>
      </c>
      <c r="H176" s="3" t="s">
        <v>25</v>
      </c>
      <c r="I176" s="3" t="s">
        <v>10</v>
      </c>
      <c r="J176" s="3" t="s">
        <v>4</v>
      </c>
      <c r="K176" s="3" t="s">
        <v>80</v>
      </c>
      <c r="L176" s="3" t="s">
        <v>48</v>
      </c>
      <c r="M176" s="3" t="s">
        <v>380</v>
      </c>
      <c r="N176" s="3" t="s">
        <v>32</v>
      </c>
      <c r="O176" s="3" t="s">
        <v>4</v>
      </c>
      <c r="P176" s="3" t="s">
        <v>4</v>
      </c>
      <c r="Q176" s="3" t="s">
        <v>4</v>
      </c>
    </row>
    <row r="177" spans="1:17" x14ac:dyDescent="0.2">
      <c r="A177" s="3" t="s">
        <v>2</v>
      </c>
      <c r="B177" s="2">
        <v>45117.400961701387</v>
      </c>
      <c r="C177" s="3" t="s">
        <v>381</v>
      </c>
      <c r="D177" s="3" t="s">
        <v>356</v>
      </c>
      <c r="E177" s="3" t="s">
        <v>370</v>
      </c>
      <c r="F177" s="3" t="s">
        <v>7</v>
      </c>
      <c r="G177" s="3" t="s">
        <v>28</v>
      </c>
      <c r="H177" s="3" t="s">
        <v>9</v>
      </c>
      <c r="I177" s="3" t="s">
        <v>10</v>
      </c>
      <c r="J177" s="3" t="s">
        <v>4</v>
      </c>
      <c r="K177" s="3" t="s">
        <v>80</v>
      </c>
      <c r="L177" s="3" t="s">
        <v>17</v>
      </c>
      <c r="M177" s="3" t="s">
        <v>382</v>
      </c>
      <c r="N177" s="3" t="s">
        <v>32</v>
      </c>
      <c r="O177" s="3" t="s">
        <v>4</v>
      </c>
      <c r="P177" s="3" t="s">
        <v>4</v>
      </c>
      <c r="Q177" s="3" t="s">
        <v>4</v>
      </c>
    </row>
    <row r="178" spans="1:17" x14ac:dyDescent="0.2">
      <c r="A178" s="3" t="s">
        <v>2</v>
      </c>
      <c r="B178" s="2">
        <v>45117.403287476853</v>
      </c>
      <c r="C178" s="3" t="s">
        <v>383</v>
      </c>
      <c r="D178" s="3" t="s">
        <v>356</v>
      </c>
      <c r="E178" s="3" t="s">
        <v>370</v>
      </c>
      <c r="F178" s="3" t="s">
        <v>7</v>
      </c>
      <c r="G178" s="3" t="s">
        <v>44</v>
      </c>
      <c r="H178" s="3" t="s">
        <v>25</v>
      </c>
      <c r="I178" s="3" t="s">
        <v>10</v>
      </c>
      <c r="J178" s="3" t="s">
        <v>4</v>
      </c>
      <c r="K178" s="3" t="s">
        <v>11</v>
      </c>
      <c r="L178" s="3" t="s">
        <v>48</v>
      </c>
      <c r="M178" s="3" t="s">
        <v>384</v>
      </c>
      <c r="N178" s="3" t="s">
        <v>32</v>
      </c>
      <c r="O178" s="3" t="s">
        <v>4</v>
      </c>
      <c r="P178" s="3" t="s">
        <v>4</v>
      </c>
      <c r="Q178" s="3" t="s">
        <v>4</v>
      </c>
    </row>
    <row r="179" spans="1:17" x14ac:dyDescent="0.2">
      <c r="A179" s="3" t="s">
        <v>2</v>
      </c>
      <c r="B179" s="2">
        <v>45117.412309270832</v>
      </c>
      <c r="C179" s="3" t="s">
        <v>385</v>
      </c>
      <c r="D179" s="3" t="s">
        <v>82</v>
      </c>
      <c r="E179" s="3" t="s">
        <v>386</v>
      </c>
      <c r="F179" s="3" t="s">
        <v>7</v>
      </c>
      <c r="G179" s="3" t="s">
        <v>8</v>
      </c>
      <c r="H179" s="3" t="s">
        <v>15</v>
      </c>
      <c r="I179" s="3" t="s">
        <v>10</v>
      </c>
      <c r="J179" s="3" t="s">
        <v>4</v>
      </c>
      <c r="K179" s="3" t="s">
        <v>255</v>
      </c>
      <c r="L179" s="3" t="s">
        <v>48</v>
      </c>
      <c r="M179" s="3" t="s">
        <v>387</v>
      </c>
      <c r="N179" s="3" t="s">
        <v>32</v>
      </c>
      <c r="O179" s="3" t="s">
        <v>4</v>
      </c>
      <c r="P179" s="3" t="s">
        <v>4</v>
      </c>
      <c r="Q179" s="3" t="s">
        <v>4</v>
      </c>
    </row>
    <row r="180" spans="1:17" x14ac:dyDescent="0.2">
      <c r="A180" s="3" t="s">
        <v>2</v>
      </c>
      <c r="B180" s="2">
        <v>45117.412420416666</v>
      </c>
      <c r="C180" s="3" t="s">
        <v>388</v>
      </c>
      <c r="D180" s="3" t="s">
        <v>82</v>
      </c>
      <c r="E180" s="3" t="s">
        <v>386</v>
      </c>
      <c r="F180" s="3" t="s">
        <v>7</v>
      </c>
      <c r="G180" s="3" t="s">
        <v>44</v>
      </c>
      <c r="H180" s="3" t="s">
        <v>51</v>
      </c>
      <c r="I180" s="3" t="s">
        <v>29</v>
      </c>
      <c r="J180" s="3" t="s">
        <v>4</v>
      </c>
      <c r="K180" s="3" t="s">
        <v>80</v>
      </c>
      <c r="L180" s="3" t="s">
        <v>12</v>
      </c>
      <c r="M180" s="3" t="s">
        <v>4</v>
      </c>
      <c r="N180" s="3" t="s">
        <v>4</v>
      </c>
      <c r="O180" s="3" t="s">
        <v>4</v>
      </c>
      <c r="P180" s="3" t="s">
        <v>4</v>
      </c>
      <c r="Q180" s="3" t="s">
        <v>4</v>
      </c>
    </row>
    <row r="181" spans="1:17" x14ac:dyDescent="0.2">
      <c r="A181" s="3" t="s">
        <v>2</v>
      </c>
      <c r="B181" s="2">
        <v>45117.412876192131</v>
      </c>
      <c r="C181" s="3" t="s">
        <v>389</v>
      </c>
      <c r="D181" s="3" t="s">
        <v>82</v>
      </c>
      <c r="E181" s="3" t="s">
        <v>386</v>
      </c>
      <c r="F181" s="3" t="s">
        <v>7</v>
      </c>
      <c r="G181" s="3" t="s">
        <v>44</v>
      </c>
      <c r="H181" s="3" t="s">
        <v>25</v>
      </c>
      <c r="I181" s="3" t="s">
        <v>10</v>
      </c>
      <c r="J181" s="3" t="s">
        <v>4</v>
      </c>
      <c r="K181" s="3" t="s">
        <v>39</v>
      </c>
      <c r="L181" s="3" t="s">
        <v>48</v>
      </c>
      <c r="M181" s="3" t="s">
        <v>390</v>
      </c>
      <c r="N181" s="3" t="s">
        <v>32</v>
      </c>
      <c r="O181" s="3" t="s">
        <v>4</v>
      </c>
      <c r="P181" s="3" t="s">
        <v>4</v>
      </c>
      <c r="Q181" s="3" t="s">
        <v>4</v>
      </c>
    </row>
    <row r="182" spans="1:17" x14ac:dyDescent="0.2">
      <c r="A182" s="3" t="s">
        <v>2</v>
      </c>
      <c r="B182" s="2">
        <v>45117.413130069443</v>
      </c>
      <c r="C182" s="3" t="s">
        <v>391</v>
      </c>
      <c r="D182" s="3" t="s">
        <v>82</v>
      </c>
      <c r="E182" s="3" t="s">
        <v>386</v>
      </c>
      <c r="F182" s="3" t="s">
        <v>7</v>
      </c>
      <c r="G182" s="3" t="s">
        <v>8</v>
      </c>
      <c r="H182" s="3" t="s">
        <v>15</v>
      </c>
      <c r="I182" s="3" t="s">
        <v>10</v>
      </c>
      <c r="J182" s="3" t="s">
        <v>4</v>
      </c>
      <c r="K182" s="3" t="s">
        <v>80</v>
      </c>
      <c r="L182" s="3" t="s">
        <v>17</v>
      </c>
      <c r="M182" s="3" t="s">
        <v>392</v>
      </c>
      <c r="N182" s="3" t="s">
        <v>64</v>
      </c>
      <c r="O182" s="3" t="s">
        <v>4</v>
      </c>
      <c r="P182" s="3" t="s">
        <v>4</v>
      </c>
      <c r="Q182" s="3" t="s">
        <v>4</v>
      </c>
    </row>
    <row r="183" spans="1:17" x14ac:dyDescent="0.2">
      <c r="A183" s="3" t="s">
        <v>2</v>
      </c>
      <c r="B183" s="2">
        <v>45117.413471736108</v>
      </c>
      <c r="C183" s="3" t="s">
        <v>393</v>
      </c>
      <c r="D183" s="3" t="s">
        <v>82</v>
      </c>
      <c r="E183" s="3" t="s">
        <v>386</v>
      </c>
      <c r="F183" s="3" t="s">
        <v>7</v>
      </c>
      <c r="G183" s="3" t="s">
        <v>44</v>
      </c>
      <c r="H183" s="3" t="s">
        <v>51</v>
      </c>
      <c r="I183" s="3" t="s">
        <v>10</v>
      </c>
      <c r="J183" s="3" t="s">
        <v>4</v>
      </c>
      <c r="K183" s="3" t="s">
        <v>39</v>
      </c>
      <c r="L183" s="3" t="s">
        <v>17</v>
      </c>
      <c r="M183" s="3" t="s">
        <v>394</v>
      </c>
      <c r="N183" s="3" t="s">
        <v>19</v>
      </c>
      <c r="O183" s="3" t="s">
        <v>4</v>
      </c>
      <c r="P183" s="3" t="s">
        <v>4</v>
      </c>
      <c r="Q183" s="3" t="s">
        <v>4</v>
      </c>
    </row>
    <row r="184" spans="1:17" x14ac:dyDescent="0.2">
      <c r="A184" s="3" t="s">
        <v>2</v>
      </c>
      <c r="B184" s="2">
        <v>45117.413558287037</v>
      </c>
      <c r="C184" s="3" t="s">
        <v>395</v>
      </c>
      <c r="D184" s="3" t="s">
        <v>82</v>
      </c>
      <c r="E184" s="3" t="s">
        <v>386</v>
      </c>
      <c r="F184" s="3" t="s">
        <v>7</v>
      </c>
      <c r="G184" s="3" t="s">
        <v>8</v>
      </c>
      <c r="H184" s="3" t="s">
        <v>15</v>
      </c>
      <c r="I184" s="3" t="s">
        <v>10</v>
      </c>
      <c r="J184" s="3" t="s">
        <v>4</v>
      </c>
      <c r="K184" s="3" t="s">
        <v>39</v>
      </c>
      <c r="L184" s="3" t="s">
        <v>17</v>
      </c>
      <c r="M184" s="3" t="s">
        <v>396</v>
      </c>
      <c r="N184" s="3" t="s">
        <v>19</v>
      </c>
      <c r="O184" s="3" t="s">
        <v>4</v>
      </c>
      <c r="P184" s="3" t="s">
        <v>4</v>
      </c>
      <c r="Q184" s="3" t="s">
        <v>4</v>
      </c>
    </row>
    <row r="185" spans="1:17" x14ac:dyDescent="0.2">
      <c r="A185" s="3" t="s">
        <v>2</v>
      </c>
      <c r="B185" s="2">
        <v>45117.414511747687</v>
      </c>
      <c r="C185" s="3" t="s">
        <v>397</v>
      </c>
      <c r="D185" s="3" t="s">
        <v>82</v>
      </c>
      <c r="E185" s="3" t="s">
        <v>386</v>
      </c>
      <c r="F185" s="3" t="s">
        <v>7</v>
      </c>
      <c r="G185" s="3" t="s">
        <v>14</v>
      </c>
      <c r="H185" s="3" t="s">
        <v>51</v>
      </c>
      <c r="I185" s="3" t="s">
        <v>29</v>
      </c>
      <c r="J185" s="3" t="s">
        <v>4</v>
      </c>
      <c r="K185" s="3" t="s">
        <v>80</v>
      </c>
      <c r="L185" s="3" t="s">
        <v>17</v>
      </c>
      <c r="M185" s="3" t="s">
        <v>398</v>
      </c>
      <c r="N185" s="3" t="s">
        <v>19</v>
      </c>
      <c r="O185" s="3" t="s">
        <v>4</v>
      </c>
      <c r="P185" s="3" t="s">
        <v>4</v>
      </c>
      <c r="Q185" s="3" t="s">
        <v>4</v>
      </c>
    </row>
    <row r="186" spans="1:17" x14ac:dyDescent="0.2">
      <c r="A186" s="3" t="s">
        <v>2</v>
      </c>
      <c r="B186" s="2">
        <v>45117.423321747687</v>
      </c>
      <c r="C186" s="3" t="s">
        <v>399</v>
      </c>
      <c r="D186" s="3" t="s">
        <v>82</v>
      </c>
      <c r="E186" s="3" t="s">
        <v>386</v>
      </c>
      <c r="F186" s="3" t="s">
        <v>7</v>
      </c>
      <c r="G186" s="3" t="s">
        <v>28</v>
      </c>
      <c r="H186" s="3" t="s">
        <v>9</v>
      </c>
      <c r="I186" s="3" t="s">
        <v>10</v>
      </c>
      <c r="J186" s="3" t="s">
        <v>4</v>
      </c>
      <c r="K186" s="3" t="s">
        <v>80</v>
      </c>
      <c r="L186" s="3" t="s">
        <v>17</v>
      </c>
      <c r="M186" s="3" t="s">
        <v>4</v>
      </c>
      <c r="N186" s="3" t="s">
        <v>64</v>
      </c>
      <c r="O186" s="3" t="s">
        <v>4</v>
      </c>
      <c r="P186" s="3" t="s">
        <v>4</v>
      </c>
      <c r="Q186" s="3" t="s">
        <v>4</v>
      </c>
    </row>
    <row r="187" spans="1:17" x14ac:dyDescent="0.2">
      <c r="A187" s="3" t="s">
        <v>2</v>
      </c>
      <c r="B187" s="2">
        <v>45117.424871469906</v>
      </c>
      <c r="C187" s="3" t="s">
        <v>400</v>
      </c>
      <c r="D187" s="3" t="s">
        <v>82</v>
      </c>
      <c r="E187" s="3" t="s">
        <v>386</v>
      </c>
      <c r="F187" s="3" t="s">
        <v>7</v>
      </c>
      <c r="G187" s="3" t="s">
        <v>44</v>
      </c>
      <c r="H187" s="3" t="s">
        <v>25</v>
      </c>
      <c r="I187" s="3" t="s">
        <v>10</v>
      </c>
      <c r="J187" s="3" t="s">
        <v>4</v>
      </c>
      <c r="K187" s="3" t="s">
        <v>111</v>
      </c>
      <c r="L187" s="3" t="s">
        <v>48</v>
      </c>
      <c r="M187" s="3" t="s">
        <v>401</v>
      </c>
      <c r="N187" s="3" t="s">
        <v>32</v>
      </c>
      <c r="O187" s="3" t="s">
        <v>4</v>
      </c>
      <c r="P187" s="3" t="s">
        <v>4</v>
      </c>
      <c r="Q187" s="3" t="s">
        <v>4</v>
      </c>
    </row>
    <row r="188" spans="1:17" x14ac:dyDescent="0.2">
      <c r="A188" s="3" t="s">
        <v>2</v>
      </c>
      <c r="B188" s="2">
        <v>45117.427385462965</v>
      </c>
      <c r="C188" s="3" t="s">
        <v>402</v>
      </c>
      <c r="D188" s="3" t="s">
        <v>82</v>
      </c>
      <c r="E188" s="3" t="s">
        <v>386</v>
      </c>
      <c r="F188" s="3" t="s">
        <v>7</v>
      </c>
      <c r="G188" s="3" t="s">
        <v>14</v>
      </c>
      <c r="H188" s="3" t="s">
        <v>51</v>
      </c>
      <c r="I188" s="3" t="s">
        <v>10</v>
      </c>
      <c r="J188" s="3" t="s">
        <v>4</v>
      </c>
      <c r="K188" s="3" t="s">
        <v>39</v>
      </c>
      <c r="L188" s="3" t="s">
        <v>48</v>
      </c>
      <c r="M188" s="3" t="s">
        <v>403</v>
      </c>
      <c r="N188" s="3" t="s">
        <v>19</v>
      </c>
      <c r="O188" s="3" t="s">
        <v>4</v>
      </c>
      <c r="P188" s="3" t="s">
        <v>4</v>
      </c>
      <c r="Q188" s="3" t="s">
        <v>4</v>
      </c>
    </row>
    <row r="189" spans="1:17" x14ac:dyDescent="0.2">
      <c r="A189" s="3" t="s">
        <v>2</v>
      </c>
      <c r="B189" s="2">
        <v>45117.427902673611</v>
      </c>
      <c r="C189" s="3" t="s">
        <v>404</v>
      </c>
      <c r="D189" s="3" t="s">
        <v>82</v>
      </c>
      <c r="E189" s="3" t="s">
        <v>386</v>
      </c>
      <c r="F189" s="3" t="s">
        <v>7</v>
      </c>
      <c r="G189" s="3" t="s">
        <v>14</v>
      </c>
      <c r="H189" s="3" t="s">
        <v>51</v>
      </c>
      <c r="I189" s="3" t="s">
        <v>16</v>
      </c>
      <c r="J189" s="3" t="s">
        <v>4</v>
      </c>
      <c r="K189" s="3" t="s">
        <v>405</v>
      </c>
      <c r="L189" s="3" t="s">
        <v>17</v>
      </c>
      <c r="M189" s="3" t="s">
        <v>406</v>
      </c>
      <c r="N189" s="3" t="s">
        <v>19</v>
      </c>
      <c r="O189" s="3" t="s">
        <v>4</v>
      </c>
      <c r="P189" s="3" t="s">
        <v>4</v>
      </c>
      <c r="Q189" s="3" t="s">
        <v>4</v>
      </c>
    </row>
    <row r="190" spans="1:17" x14ac:dyDescent="0.2">
      <c r="A190" s="3" t="s">
        <v>2</v>
      </c>
      <c r="B190" s="2">
        <v>45117.434751423614</v>
      </c>
      <c r="C190" s="3" t="s">
        <v>407</v>
      </c>
      <c r="D190" s="3" t="s">
        <v>82</v>
      </c>
      <c r="E190" s="3" t="s">
        <v>408</v>
      </c>
      <c r="F190" s="3" t="s">
        <v>7</v>
      </c>
      <c r="G190" s="3" t="s">
        <v>28</v>
      </c>
      <c r="H190" s="3" t="s">
        <v>9</v>
      </c>
      <c r="I190" s="3" t="s">
        <v>10</v>
      </c>
      <c r="J190" s="3" t="s">
        <v>4</v>
      </c>
      <c r="K190" s="3" t="s">
        <v>80</v>
      </c>
      <c r="L190" s="3" t="s">
        <v>12</v>
      </c>
      <c r="M190" s="3" t="s">
        <v>4</v>
      </c>
      <c r="N190" s="3" t="s">
        <v>4</v>
      </c>
      <c r="O190" s="3" t="s">
        <v>4</v>
      </c>
      <c r="P190" s="3" t="s">
        <v>4</v>
      </c>
      <c r="Q190" s="3" t="s">
        <v>4</v>
      </c>
    </row>
    <row r="191" spans="1:17" x14ac:dyDescent="0.2">
      <c r="A191" s="3" t="s">
        <v>2</v>
      </c>
      <c r="B191" s="2">
        <v>45117.438939618056</v>
      </c>
      <c r="C191" s="3" t="s">
        <v>409</v>
      </c>
      <c r="D191" s="3" t="s">
        <v>82</v>
      </c>
      <c r="E191" s="3" t="s">
        <v>408</v>
      </c>
      <c r="F191" s="3" t="s">
        <v>7</v>
      </c>
      <c r="G191" s="3" t="s">
        <v>8</v>
      </c>
      <c r="H191" s="3" t="s">
        <v>15</v>
      </c>
      <c r="I191" s="3" t="s">
        <v>10</v>
      </c>
      <c r="J191" s="3" t="s">
        <v>4</v>
      </c>
      <c r="K191" s="3" t="s">
        <v>39</v>
      </c>
      <c r="L191" s="3" t="s">
        <v>12</v>
      </c>
      <c r="M191" s="3" t="s">
        <v>4</v>
      </c>
      <c r="N191" s="3" t="s">
        <v>4</v>
      </c>
      <c r="O191" s="3" t="s">
        <v>4</v>
      </c>
      <c r="P191" s="3" t="s">
        <v>4</v>
      </c>
      <c r="Q191" s="3" t="s">
        <v>4</v>
      </c>
    </row>
    <row r="192" spans="1:17" x14ac:dyDescent="0.2">
      <c r="A192" s="3" t="s">
        <v>2</v>
      </c>
      <c r="B192" s="2">
        <v>45117.438981238425</v>
      </c>
      <c r="C192" s="3" t="s">
        <v>410</v>
      </c>
      <c r="D192" s="3" t="s">
        <v>82</v>
      </c>
      <c r="E192" s="3" t="s">
        <v>408</v>
      </c>
      <c r="F192" s="3" t="s">
        <v>7</v>
      </c>
      <c r="G192" s="3" t="s">
        <v>8</v>
      </c>
      <c r="H192" s="3" t="s">
        <v>15</v>
      </c>
      <c r="I192" s="3" t="s">
        <v>10</v>
      </c>
      <c r="J192" s="3" t="s">
        <v>4</v>
      </c>
      <c r="K192" s="3" t="s">
        <v>39</v>
      </c>
      <c r="L192" s="3" t="s">
        <v>17</v>
      </c>
      <c r="M192" s="3" t="s">
        <v>411</v>
      </c>
      <c r="N192" s="3" t="s">
        <v>32</v>
      </c>
      <c r="O192" s="3" t="s">
        <v>4</v>
      </c>
      <c r="P192" s="3" t="s">
        <v>4</v>
      </c>
      <c r="Q192" s="3" t="s">
        <v>4</v>
      </c>
    </row>
    <row r="193" spans="1:17" x14ac:dyDescent="0.2">
      <c r="A193" s="3" t="s">
        <v>2</v>
      </c>
      <c r="B193" s="2">
        <v>45117.439559421298</v>
      </c>
      <c r="C193" s="3" t="s">
        <v>412</v>
      </c>
      <c r="D193" s="3" t="s">
        <v>82</v>
      </c>
      <c r="E193" s="3" t="s">
        <v>408</v>
      </c>
      <c r="F193" s="3" t="s">
        <v>7</v>
      </c>
      <c r="G193" s="3" t="s">
        <v>28</v>
      </c>
      <c r="H193" s="3" t="s">
        <v>9</v>
      </c>
      <c r="I193" s="3" t="s">
        <v>16</v>
      </c>
      <c r="J193" s="3" t="s">
        <v>4</v>
      </c>
      <c r="K193" s="3" t="s">
        <v>39</v>
      </c>
      <c r="L193" s="3" t="s">
        <v>17</v>
      </c>
      <c r="M193" s="3" t="s">
        <v>413</v>
      </c>
      <c r="N193" s="3" t="s">
        <v>32</v>
      </c>
      <c r="O193" s="3" t="s">
        <v>4</v>
      </c>
      <c r="P193" s="3" t="s">
        <v>4</v>
      </c>
      <c r="Q193" s="3" t="s">
        <v>4</v>
      </c>
    </row>
    <row r="194" spans="1:17" x14ac:dyDescent="0.2">
      <c r="A194" s="3" t="s">
        <v>2</v>
      </c>
      <c r="B194" s="2">
        <v>45117.439683703706</v>
      </c>
      <c r="C194" s="3" t="s">
        <v>414</v>
      </c>
      <c r="D194" s="3" t="s">
        <v>82</v>
      </c>
      <c r="E194" s="3" t="s">
        <v>408</v>
      </c>
      <c r="F194" s="3" t="s">
        <v>7</v>
      </c>
      <c r="G194" s="3" t="s">
        <v>44</v>
      </c>
      <c r="H194" s="3" t="s">
        <v>25</v>
      </c>
      <c r="I194" s="3" t="s">
        <v>29</v>
      </c>
      <c r="J194" s="3" t="s">
        <v>4</v>
      </c>
      <c r="K194" s="3" t="s">
        <v>39</v>
      </c>
      <c r="L194" s="3" t="s">
        <v>17</v>
      </c>
      <c r="M194" s="3" t="s">
        <v>415</v>
      </c>
      <c r="N194" s="3" t="s">
        <v>32</v>
      </c>
      <c r="O194" s="3" t="s">
        <v>4</v>
      </c>
      <c r="P194" s="3" t="s">
        <v>4</v>
      </c>
      <c r="Q194" s="3" t="s">
        <v>4</v>
      </c>
    </row>
    <row r="195" spans="1:17" x14ac:dyDescent="0.2">
      <c r="A195" s="3" t="s">
        <v>2</v>
      </c>
      <c r="B195" s="2">
        <v>45117.440966087961</v>
      </c>
      <c r="C195" s="3" t="s">
        <v>416</v>
      </c>
      <c r="D195" s="3" t="s">
        <v>82</v>
      </c>
      <c r="E195" s="3" t="s">
        <v>408</v>
      </c>
      <c r="F195" s="3" t="s">
        <v>7</v>
      </c>
      <c r="G195" s="3" t="s">
        <v>8</v>
      </c>
      <c r="H195" s="3" t="s">
        <v>15</v>
      </c>
      <c r="I195" s="3" t="s">
        <v>10</v>
      </c>
      <c r="J195" s="3" t="s">
        <v>4</v>
      </c>
      <c r="K195" s="3" t="s">
        <v>39</v>
      </c>
      <c r="L195" s="3" t="s">
        <v>48</v>
      </c>
      <c r="M195" s="3" t="s">
        <v>417</v>
      </c>
      <c r="N195" s="3" t="s">
        <v>19</v>
      </c>
      <c r="O195" s="3" t="s">
        <v>4</v>
      </c>
      <c r="P195" s="3" t="s">
        <v>4</v>
      </c>
      <c r="Q195" s="3" t="s">
        <v>4</v>
      </c>
    </row>
    <row r="196" spans="1:17" x14ac:dyDescent="0.2">
      <c r="A196" s="3" t="s">
        <v>2</v>
      </c>
      <c r="B196" s="2">
        <v>45117.442594618056</v>
      </c>
      <c r="C196" s="3" t="s">
        <v>418</v>
      </c>
      <c r="D196" s="3" t="s">
        <v>82</v>
      </c>
      <c r="E196" s="3" t="s">
        <v>408</v>
      </c>
      <c r="F196" s="3" t="s">
        <v>7</v>
      </c>
      <c r="G196" s="3" t="s">
        <v>44</v>
      </c>
      <c r="H196" s="3" t="s">
        <v>25</v>
      </c>
      <c r="I196" s="3" t="s">
        <v>29</v>
      </c>
      <c r="J196" s="3" t="s">
        <v>4</v>
      </c>
      <c r="K196" s="3" t="s">
        <v>80</v>
      </c>
      <c r="L196" s="3" t="s">
        <v>17</v>
      </c>
      <c r="M196" s="3" t="s">
        <v>419</v>
      </c>
      <c r="N196" s="3" t="s">
        <v>32</v>
      </c>
      <c r="O196" s="3" t="s">
        <v>4</v>
      </c>
      <c r="P196" s="3" t="s">
        <v>4</v>
      </c>
      <c r="Q196" s="3" t="s">
        <v>4</v>
      </c>
    </row>
    <row r="197" spans="1:17" x14ac:dyDescent="0.2">
      <c r="A197" s="3" t="s">
        <v>2</v>
      </c>
      <c r="B197" s="2">
        <v>45117.456388981482</v>
      </c>
      <c r="C197" s="3" t="s">
        <v>420</v>
      </c>
      <c r="D197" s="3" t="s">
        <v>82</v>
      </c>
      <c r="E197" s="3" t="s">
        <v>408</v>
      </c>
      <c r="F197" s="3" t="s">
        <v>7</v>
      </c>
      <c r="G197" s="3" t="s">
        <v>28</v>
      </c>
      <c r="H197" s="3" t="s">
        <v>9</v>
      </c>
      <c r="I197" s="3" t="s">
        <v>10</v>
      </c>
      <c r="J197" s="3" t="s">
        <v>4</v>
      </c>
      <c r="K197" s="3" t="s">
        <v>80</v>
      </c>
      <c r="L197" s="3" t="s">
        <v>12</v>
      </c>
      <c r="M197" s="3" t="s">
        <v>4</v>
      </c>
      <c r="N197" s="3" t="s">
        <v>4</v>
      </c>
      <c r="O197" s="3" t="s">
        <v>4</v>
      </c>
      <c r="P197" s="3" t="s">
        <v>4</v>
      </c>
      <c r="Q197" s="3" t="s">
        <v>4</v>
      </c>
    </row>
    <row r="198" spans="1:17" x14ac:dyDescent="0.2">
      <c r="A198" s="3" t="s">
        <v>2</v>
      </c>
      <c r="B198" s="2">
        <v>45117.457138391204</v>
      </c>
      <c r="C198" s="3" t="s">
        <v>421</v>
      </c>
      <c r="D198" s="3" t="s">
        <v>82</v>
      </c>
      <c r="E198" s="3" t="s">
        <v>386</v>
      </c>
      <c r="F198" s="3" t="s">
        <v>7</v>
      </c>
      <c r="G198" s="3" t="s">
        <v>8</v>
      </c>
      <c r="H198" s="3" t="s">
        <v>15</v>
      </c>
      <c r="I198" s="3" t="s">
        <v>10</v>
      </c>
      <c r="J198" s="3" t="s">
        <v>4</v>
      </c>
      <c r="K198" s="3" t="s">
        <v>216</v>
      </c>
      <c r="L198" s="3" t="s">
        <v>12</v>
      </c>
      <c r="M198" s="3" t="s">
        <v>4</v>
      </c>
      <c r="N198" s="3" t="s">
        <v>4</v>
      </c>
      <c r="O198" s="3" t="s">
        <v>4</v>
      </c>
      <c r="P198" s="3" t="s">
        <v>4</v>
      </c>
      <c r="Q198" s="3" t="s">
        <v>4</v>
      </c>
    </row>
    <row r="199" spans="1:17" x14ac:dyDescent="0.2">
      <c r="A199" s="3" t="s">
        <v>2</v>
      </c>
      <c r="B199" s="2">
        <v>45117.458456817127</v>
      </c>
      <c r="C199" s="3" t="s">
        <v>422</v>
      </c>
      <c r="D199" s="3" t="s">
        <v>82</v>
      </c>
      <c r="E199" s="3" t="s">
        <v>408</v>
      </c>
      <c r="F199" s="3" t="s">
        <v>7</v>
      </c>
      <c r="G199" s="3" t="s">
        <v>14</v>
      </c>
      <c r="H199" s="3" t="s">
        <v>51</v>
      </c>
      <c r="I199" s="3" t="s">
        <v>10</v>
      </c>
      <c r="J199" s="3" t="s">
        <v>4</v>
      </c>
      <c r="K199" s="3" t="s">
        <v>39</v>
      </c>
      <c r="L199" s="3" t="s">
        <v>12</v>
      </c>
      <c r="M199" s="3" t="s">
        <v>4</v>
      </c>
      <c r="N199" s="3" t="s">
        <v>4</v>
      </c>
      <c r="O199" s="3" t="s">
        <v>4</v>
      </c>
      <c r="P199" s="3" t="s">
        <v>4</v>
      </c>
      <c r="Q199" s="3" t="s">
        <v>4</v>
      </c>
    </row>
    <row r="200" spans="1:17" x14ac:dyDescent="0.2">
      <c r="A200" s="3" t="s">
        <v>2</v>
      </c>
      <c r="B200" s="2">
        <v>45117.466213437503</v>
      </c>
      <c r="C200" s="3" t="s">
        <v>423</v>
      </c>
      <c r="D200" s="3" t="s">
        <v>82</v>
      </c>
      <c r="E200" s="3" t="s">
        <v>408</v>
      </c>
      <c r="F200" s="3" t="s">
        <v>7</v>
      </c>
      <c r="G200" s="3" t="s">
        <v>14</v>
      </c>
      <c r="H200" s="3" t="s">
        <v>51</v>
      </c>
      <c r="I200" s="3" t="s">
        <v>10</v>
      </c>
      <c r="J200" s="3" t="s">
        <v>4</v>
      </c>
      <c r="K200" s="3" t="s">
        <v>39</v>
      </c>
      <c r="L200" s="3" t="s">
        <v>48</v>
      </c>
      <c r="M200" s="3" t="s">
        <v>424</v>
      </c>
      <c r="N200" s="3" t="s">
        <v>32</v>
      </c>
      <c r="O200" s="3" t="s">
        <v>4</v>
      </c>
      <c r="P200" s="3" t="s">
        <v>4</v>
      </c>
      <c r="Q200" s="3" t="s">
        <v>4</v>
      </c>
    </row>
    <row r="201" spans="1:17" x14ac:dyDescent="0.2">
      <c r="A201" s="3" t="s">
        <v>2</v>
      </c>
      <c r="B201" s="2">
        <v>45118.36029733796</v>
      </c>
      <c r="C201" s="3" t="s">
        <v>425</v>
      </c>
      <c r="D201" s="3" t="s">
        <v>356</v>
      </c>
      <c r="E201" s="3" t="s">
        <v>370</v>
      </c>
      <c r="F201" s="3" t="s">
        <v>7</v>
      </c>
      <c r="G201" s="3" t="s">
        <v>44</v>
      </c>
      <c r="H201" s="3" t="s">
        <v>25</v>
      </c>
      <c r="I201" s="3" t="s">
        <v>10</v>
      </c>
      <c r="J201" s="3" t="s">
        <v>4</v>
      </c>
      <c r="K201" s="3" t="s">
        <v>216</v>
      </c>
      <c r="L201" s="3" t="s">
        <v>12</v>
      </c>
      <c r="M201" s="3" t="s">
        <v>4</v>
      </c>
      <c r="N201" s="3" t="s">
        <v>4</v>
      </c>
      <c r="O201" s="3" t="s">
        <v>4</v>
      </c>
      <c r="P201" s="3" t="s">
        <v>4</v>
      </c>
      <c r="Q201" s="3" t="s">
        <v>4</v>
      </c>
    </row>
    <row r="202" spans="1:17" x14ac:dyDescent="0.2">
      <c r="A202" s="3" t="s">
        <v>2</v>
      </c>
      <c r="B202" s="2">
        <v>45118.437235069447</v>
      </c>
      <c r="C202" s="3" t="s">
        <v>426</v>
      </c>
      <c r="D202" s="3" t="s">
        <v>82</v>
      </c>
      <c r="E202" s="3" t="s">
        <v>408</v>
      </c>
      <c r="F202" s="3" t="s">
        <v>7</v>
      </c>
      <c r="G202" s="3" t="s">
        <v>14</v>
      </c>
      <c r="H202" s="3" t="s">
        <v>15</v>
      </c>
      <c r="I202" s="3" t="s">
        <v>10</v>
      </c>
      <c r="J202" s="3" t="s">
        <v>4</v>
      </c>
      <c r="K202" s="3" t="s">
        <v>39</v>
      </c>
      <c r="L202" s="3" t="s">
        <v>48</v>
      </c>
      <c r="M202" s="3" t="s">
        <v>427</v>
      </c>
      <c r="N202" s="3" t="s">
        <v>19</v>
      </c>
      <c r="O202" s="3" t="s">
        <v>4</v>
      </c>
      <c r="P202" s="3" t="s">
        <v>4</v>
      </c>
      <c r="Q202" s="3" t="s">
        <v>4</v>
      </c>
    </row>
    <row r="203" spans="1:17" x14ac:dyDescent="0.2">
      <c r="A203" s="3" t="s">
        <v>2</v>
      </c>
      <c r="B203" s="2">
        <v>45118.437255231482</v>
      </c>
      <c r="C203" s="3" t="s">
        <v>428</v>
      </c>
      <c r="D203" s="3" t="s">
        <v>82</v>
      </c>
      <c r="E203" s="3" t="s">
        <v>408</v>
      </c>
      <c r="F203" s="3" t="s">
        <v>7</v>
      </c>
      <c r="G203" s="3" t="s">
        <v>8</v>
      </c>
      <c r="H203" s="3" t="s">
        <v>15</v>
      </c>
      <c r="I203" s="3" t="s">
        <v>10</v>
      </c>
      <c r="J203" s="3" t="s">
        <v>4</v>
      </c>
      <c r="K203" s="3" t="s">
        <v>39</v>
      </c>
      <c r="L203" s="3" t="s">
        <v>48</v>
      </c>
      <c r="M203" s="3" t="s">
        <v>429</v>
      </c>
      <c r="N203" s="3" t="s">
        <v>32</v>
      </c>
      <c r="O203" s="3" t="s">
        <v>4</v>
      </c>
      <c r="P203" s="3" t="s">
        <v>4</v>
      </c>
      <c r="Q203" s="3" t="s">
        <v>4</v>
      </c>
    </row>
    <row r="204" spans="1:17" x14ac:dyDescent="0.2">
      <c r="A204" s="3" t="s">
        <v>2</v>
      </c>
      <c r="B204" s="2">
        <v>45118.437633055553</v>
      </c>
      <c r="C204" s="3" t="s">
        <v>430</v>
      </c>
      <c r="D204" s="3" t="s">
        <v>82</v>
      </c>
      <c r="E204" s="3" t="s">
        <v>408</v>
      </c>
      <c r="F204" s="3" t="s">
        <v>7</v>
      </c>
      <c r="G204" s="3" t="s">
        <v>14</v>
      </c>
      <c r="H204" s="3" t="s">
        <v>15</v>
      </c>
      <c r="I204" s="3" t="s">
        <v>10</v>
      </c>
      <c r="J204" s="3" t="s">
        <v>4</v>
      </c>
      <c r="K204" s="3" t="s">
        <v>39</v>
      </c>
      <c r="L204" s="3" t="s">
        <v>17</v>
      </c>
      <c r="M204" s="3" t="s">
        <v>431</v>
      </c>
      <c r="N204" s="3" t="s">
        <v>19</v>
      </c>
      <c r="O204" s="3" t="s">
        <v>4</v>
      </c>
      <c r="P204" s="3" t="s">
        <v>4</v>
      </c>
      <c r="Q204" s="3" t="s">
        <v>4</v>
      </c>
    </row>
    <row r="205" spans="1:17" x14ac:dyDescent="0.2">
      <c r="A205" s="3" t="s">
        <v>2</v>
      </c>
      <c r="B205" s="2">
        <v>45118.556879618052</v>
      </c>
      <c r="C205" s="3" t="s">
        <v>432</v>
      </c>
      <c r="D205" s="3" t="s">
        <v>82</v>
      </c>
      <c r="E205" s="3" t="s">
        <v>386</v>
      </c>
      <c r="F205" s="3" t="s">
        <v>7</v>
      </c>
      <c r="G205" s="3" t="s">
        <v>8</v>
      </c>
      <c r="H205" s="3" t="s">
        <v>15</v>
      </c>
      <c r="I205" s="3" t="s">
        <v>10</v>
      </c>
      <c r="J205" s="3" t="s">
        <v>4</v>
      </c>
      <c r="K205" s="3" t="s">
        <v>39</v>
      </c>
      <c r="L205" s="3" t="s">
        <v>48</v>
      </c>
      <c r="M205" s="3" t="s">
        <v>433</v>
      </c>
      <c r="N205" s="3" t="s">
        <v>32</v>
      </c>
      <c r="O205" s="3" t="s">
        <v>4</v>
      </c>
      <c r="P205" s="3" t="s">
        <v>4</v>
      </c>
      <c r="Q205" s="3" t="s">
        <v>4</v>
      </c>
    </row>
    <row r="206" spans="1:17" x14ac:dyDescent="0.2">
      <c r="A206" s="8" t="s">
        <v>2</v>
      </c>
      <c r="B206" s="9">
        <v>45119.386844953704</v>
      </c>
      <c r="C206" s="3" t="s">
        <v>434</v>
      </c>
      <c r="D206" s="8" t="s">
        <v>82</v>
      </c>
      <c r="E206" s="8" t="s">
        <v>386</v>
      </c>
      <c r="F206" s="8" t="s">
        <v>7</v>
      </c>
      <c r="G206" s="8" t="s">
        <v>8</v>
      </c>
      <c r="H206" s="8" t="s">
        <v>15</v>
      </c>
      <c r="I206" s="8" t="s">
        <v>10</v>
      </c>
      <c r="J206" s="8" t="s">
        <v>4</v>
      </c>
      <c r="K206" s="8" t="s">
        <v>216</v>
      </c>
      <c r="L206" s="8" t="s">
        <v>48</v>
      </c>
      <c r="M206" s="8" t="s">
        <v>435</v>
      </c>
      <c r="N206" s="8" t="s">
        <v>32</v>
      </c>
      <c r="O206" s="8" t="s">
        <v>4</v>
      </c>
      <c r="P206" s="8" t="s">
        <v>4</v>
      </c>
      <c r="Q206" s="8" t="s">
        <v>4</v>
      </c>
    </row>
    <row r="207" spans="1:17" x14ac:dyDescent="0.2">
      <c r="A207" s="8" t="s">
        <v>2</v>
      </c>
      <c r="B207" s="9">
        <v>45119.43958002315</v>
      </c>
      <c r="C207" s="3" t="s">
        <v>436</v>
      </c>
      <c r="D207" s="8" t="s">
        <v>82</v>
      </c>
      <c r="E207" s="8" t="s">
        <v>408</v>
      </c>
      <c r="F207" s="8" t="s">
        <v>7</v>
      </c>
      <c r="G207" s="8" t="s">
        <v>14</v>
      </c>
      <c r="H207" s="8" t="s">
        <v>51</v>
      </c>
      <c r="I207" s="8" t="s">
        <v>10</v>
      </c>
      <c r="J207" s="8" t="s">
        <v>4</v>
      </c>
      <c r="K207" s="8" t="s">
        <v>39</v>
      </c>
      <c r="L207" s="8" t="s">
        <v>48</v>
      </c>
      <c r="M207" s="8" t="s">
        <v>4</v>
      </c>
      <c r="N207" s="8" t="s">
        <v>32</v>
      </c>
      <c r="O207" s="8" t="s">
        <v>4</v>
      </c>
      <c r="P207" s="8" t="s">
        <v>4</v>
      </c>
      <c r="Q207" s="8" t="s">
        <v>4</v>
      </c>
    </row>
    <row r="208" spans="1:17" x14ac:dyDescent="0.2">
      <c r="A208" s="8" t="s">
        <v>2</v>
      </c>
      <c r="B208" s="9">
        <v>45120.385822777775</v>
      </c>
      <c r="C208" s="3" t="s">
        <v>437</v>
      </c>
      <c r="D208" s="8" t="s">
        <v>82</v>
      </c>
      <c r="E208" s="8" t="s">
        <v>386</v>
      </c>
      <c r="F208" s="8" t="s">
        <v>7</v>
      </c>
      <c r="G208" s="8" t="s">
        <v>8</v>
      </c>
      <c r="H208" s="8" t="s">
        <v>15</v>
      </c>
      <c r="I208" s="8" t="s">
        <v>10</v>
      </c>
      <c r="J208" s="8" t="s">
        <v>4</v>
      </c>
      <c r="K208" s="8" t="s">
        <v>216</v>
      </c>
      <c r="L208" s="8" t="s">
        <v>48</v>
      </c>
      <c r="M208" s="8" t="s">
        <v>438</v>
      </c>
      <c r="N208" s="8" t="s">
        <v>32</v>
      </c>
      <c r="O208" s="8" t="s">
        <v>4</v>
      </c>
      <c r="P208" s="8" t="s">
        <v>4</v>
      </c>
      <c r="Q208" s="8" t="s">
        <v>4</v>
      </c>
    </row>
    <row r="209" spans="1:17" x14ac:dyDescent="0.2">
      <c r="A209" s="8" t="s">
        <v>2</v>
      </c>
      <c r="B209" s="9">
        <v>45120.419459351855</v>
      </c>
      <c r="C209" s="3" t="s">
        <v>439</v>
      </c>
      <c r="D209" s="8" t="s">
        <v>82</v>
      </c>
      <c r="E209" s="8" t="s">
        <v>408</v>
      </c>
      <c r="F209" s="8" t="s">
        <v>7</v>
      </c>
      <c r="G209" s="8" t="s">
        <v>14</v>
      </c>
      <c r="H209" s="8" t="s">
        <v>51</v>
      </c>
      <c r="I209" s="8" t="s">
        <v>10</v>
      </c>
      <c r="J209" s="8" t="s">
        <v>4</v>
      </c>
      <c r="K209" s="8" t="s">
        <v>39</v>
      </c>
      <c r="L209" s="8" t="s">
        <v>48</v>
      </c>
      <c r="M209" s="8" t="s">
        <v>4</v>
      </c>
      <c r="N209" s="8" t="s">
        <v>32</v>
      </c>
      <c r="O209" s="8" t="s">
        <v>4</v>
      </c>
      <c r="P209" s="8" t="s">
        <v>4</v>
      </c>
      <c r="Q209" s="8" t="s">
        <v>4</v>
      </c>
    </row>
    <row r="210" spans="1:17" x14ac:dyDescent="0.2">
      <c r="A210" s="8" t="s">
        <v>2</v>
      </c>
      <c r="B210" s="9">
        <v>45124.390276990744</v>
      </c>
      <c r="C210" s="3" t="s">
        <v>440</v>
      </c>
      <c r="D210" s="8" t="s">
        <v>82</v>
      </c>
      <c r="E210" s="8" t="s">
        <v>386</v>
      </c>
      <c r="F210" s="8" t="s">
        <v>7</v>
      </c>
      <c r="G210" s="8" t="s">
        <v>8</v>
      </c>
      <c r="H210" s="8" t="s">
        <v>15</v>
      </c>
      <c r="I210" s="8" t="s">
        <v>10</v>
      </c>
      <c r="J210" s="8" t="s">
        <v>4</v>
      </c>
      <c r="K210" s="8" t="s">
        <v>216</v>
      </c>
      <c r="L210" s="8" t="s">
        <v>17</v>
      </c>
      <c r="M210" s="8" t="s">
        <v>4</v>
      </c>
      <c r="N210" s="8" t="s">
        <v>19</v>
      </c>
      <c r="O210" s="8" t="s">
        <v>4</v>
      </c>
      <c r="P210" s="8" t="s">
        <v>4</v>
      </c>
      <c r="Q210" s="8" t="s">
        <v>4</v>
      </c>
    </row>
    <row r="211" spans="1:17" x14ac:dyDescent="0.2">
      <c r="A211" s="3" t="s">
        <v>2</v>
      </c>
      <c r="B211" s="2">
        <v>45124.406104895832</v>
      </c>
      <c r="C211" s="3" t="s">
        <v>441</v>
      </c>
      <c r="D211" s="3" t="s">
        <v>442</v>
      </c>
      <c r="E211" s="3" t="s">
        <v>443</v>
      </c>
      <c r="F211" s="3" t="s">
        <v>7</v>
      </c>
      <c r="G211" s="3" t="s">
        <v>28</v>
      </c>
      <c r="H211" s="3" t="s">
        <v>9</v>
      </c>
      <c r="I211" s="3" t="s">
        <v>10</v>
      </c>
      <c r="J211" s="3" t="s">
        <v>4</v>
      </c>
      <c r="K211" s="3" t="s">
        <v>39</v>
      </c>
      <c r="L211" s="3" t="s">
        <v>12</v>
      </c>
      <c r="M211" s="3" t="s">
        <v>4</v>
      </c>
      <c r="N211" s="3" t="s">
        <v>4</v>
      </c>
      <c r="O211" s="3" t="s">
        <v>4</v>
      </c>
      <c r="P211" s="3" t="s">
        <v>4</v>
      </c>
      <c r="Q211" s="3" t="s">
        <v>4</v>
      </c>
    </row>
    <row r="212" spans="1:17" x14ac:dyDescent="0.2">
      <c r="A212" s="3" t="s">
        <v>2</v>
      </c>
      <c r="B212" s="2">
        <v>45124.406335335647</v>
      </c>
      <c r="C212" s="3" t="s">
        <v>444</v>
      </c>
      <c r="D212" s="3" t="s">
        <v>442</v>
      </c>
      <c r="E212" s="3" t="s">
        <v>443</v>
      </c>
      <c r="F212" s="3" t="s">
        <v>7</v>
      </c>
      <c r="G212" s="3" t="s">
        <v>8</v>
      </c>
      <c r="H212" s="3" t="s">
        <v>15</v>
      </c>
      <c r="I212" s="3" t="s">
        <v>29</v>
      </c>
      <c r="J212" s="3" t="s">
        <v>4</v>
      </c>
      <c r="K212" s="3" t="s">
        <v>21</v>
      </c>
      <c r="L212" s="3" t="s">
        <v>12</v>
      </c>
      <c r="M212" s="3" t="s">
        <v>4</v>
      </c>
      <c r="N212" s="3" t="s">
        <v>4</v>
      </c>
      <c r="O212" s="3" t="s">
        <v>4</v>
      </c>
      <c r="P212" s="3" t="s">
        <v>4</v>
      </c>
      <c r="Q212" s="3" t="s">
        <v>4</v>
      </c>
    </row>
    <row r="213" spans="1:17" x14ac:dyDescent="0.2">
      <c r="A213" s="3" t="s">
        <v>2</v>
      </c>
      <c r="B213" s="2">
        <v>45124.406412060183</v>
      </c>
      <c r="C213" s="3" t="s">
        <v>445</v>
      </c>
      <c r="D213" s="3" t="s">
        <v>442</v>
      </c>
      <c r="E213" s="3" t="s">
        <v>443</v>
      </c>
      <c r="F213" s="3" t="s">
        <v>7</v>
      </c>
      <c r="G213" s="3" t="s">
        <v>14</v>
      </c>
      <c r="H213" s="3" t="s">
        <v>51</v>
      </c>
      <c r="I213" s="3" t="s">
        <v>10</v>
      </c>
      <c r="J213" s="3" t="s">
        <v>4</v>
      </c>
      <c r="K213" s="3" t="s">
        <v>39</v>
      </c>
      <c r="L213" s="3" t="s">
        <v>48</v>
      </c>
      <c r="M213" s="3" t="s">
        <v>4</v>
      </c>
      <c r="N213" s="3" t="s">
        <v>4</v>
      </c>
      <c r="O213" s="3" t="s">
        <v>4</v>
      </c>
      <c r="P213" s="3" t="s">
        <v>4</v>
      </c>
      <c r="Q213" s="3" t="s">
        <v>4</v>
      </c>
    </row>
    <row r="214" spans="1:17" x14ac:dyDescent="0.2">
      <c r="A214" s="3" t="s">
        <v>2</v>
      </c>
      <c r="B214" s="2">
        <v>45124.408183680556</v>
      </c>
      <c r="C214" s="3" t="s">
        <v>446</v>
      </c>
      <c r="D214" s="3" t="s">
        <v>442</v>
      </c>
      <c r="E214" s="3" t="s">
        <v>443</v>
      </c>
      <c r="F214" s="3" t="s">
        <v>7</v>
      </c>
      <c r="G214" s="3" t="s">
        <v>8</v>
      </c>
      <c r="H214" s="3" t="s">
        <v>15</v>
      </c>
      <c r="I214" s="3" t="s">
        <v>29</v>
      </c>
      <c r="J214" s="3" t="s">
        <v>4</v>
      </c>
      <c r="K214" s="3" t="s">
        <v>21</v>
      </c>
      <c r="L214" s="3" t="s">
        <v>12</v>
      </c>
      <c r="M214" s="3" t="s">
        <v>4</v>
      </c>
      <c r="N214" s="3" t="s">
        <v>4</v>
      </c>
      <c r="O214" s="3" t="s">
        <v>4</v>
      </c>
      <c r="P214" s="3" t="s">
        <v>4</v>
      </c>
      <c r="Q214" s="3" t="s">
        <v>4</v>
      </c>
    </row>
    <row r="215" spans="1:17" x14ac:dyDescent="0.2">
      <c r="A215" s="3" t="s">
        <v>2</v>
      </c>
      <c r="B215" s="2">
        <v>45124.409848090276</v>
      </c>
      <c r="C215" s="3" t="s">
        <v>447</v>
      </c>
      <c r="D215" s="3" t="s">
        <v>442</v>
      </c>
      <c r="E215" s="3" t="s">
        <v>443</v>
      </c>
      <c r="F215" s="3" t="s">
        <v>7</v>
      </c>
      <c r="G215" s="3" t="s">
        <v>8</v>
      </c>
      <c r="H215" s="3" t="s">
        <v>15</v>
      </c>
      <c r="I215" s="3" t="s">
        <v>10</v>
      </c>
      <c r="J215" s="3" t="s">
        <v>4</v>
      </c>
      <c r="K215" s="3" t="s">
        <v>127</v>
      </c>
      <c r="L215" s="3" t="s">
        <v>17</v>
      </c>
      <c r="M215" s="3" t="s">
        <v>448</v>
      </c>
      <c r="N215" s="3" t="s">
        <v>32</v>
      </c>
      <c r="O215" s="3" t="s">
        <v>4</v>
      </c>
      <c r="P215" s="3" t="s">
        <v>4</v>
      </c>
      <c r="Q215" s="3" t="s">
        <v>4</v>
      </c>
    </row>
    <row r="216" spans="1:17" x14ac:dyDescent="0.2">
      <c r="A216" s="3" t="s">
        <v>2</v>
      </c>
      <c r="B216" s="2">
        <v>45124.411633842596</v>
      </c>
      <c r="C216" s="3" t="s">
        <v>449</v>
      </c>
      <c r="D216" s="3" t="s">
        <v>442</v>
      </c>
      <c r="E216" s="3" t="s">
        <v>443</v>
      </c>
      <c r="F216" s="3" t="s">
        <v>7</v>
      </c>
      <c r="G216" s="3" t="s">
        <v>28</v>
      </c>
      <c r="H216" s="3" t="s">
        <v>9</v>
      </c>
      <c r="I216" s="3" t="s">
        <v>10</v>
      </c>
      <c r="J216" s="3" t="s">
        <v>4</v>
      </c>
      <c r="K216" s="3" t="s">
        <v>39</v>
      </c>
      <c r="L216" s="3" t="s">
        <v>12</v>
      </c>
      <c r="M216" s="3" t="s">
        <v>4</v>
      </c>
      <c r="N216" s="3" t="s">
        <v>4</v>
      </c>
      <c r="O216" s="3" t="s">
        <v>4</v>
      </c>
      <c r="P216" s="3" t="s">
        <v>4</v>
      </c>
      <c r="Q216" s="3" t="s">
        <v>4</v>
      </c>
    </row>
    <row r="217" spans="1:17" x14ac:dyDescent="0.2">
      <c r="A217" s="3" t="s">
        <v>2</v>
      </c>
      <c r="B217" s="2">
        <v>45124.413018553241</v>
      </c>
      <c r="C217" s="3" t="s">
        <v>450</v>
      </c>
      <c r="D217" s="3" t="s">
        <v>442</v>
      </c>
      <c r="E217" s="3" t="s">
        <v>443</v>
      </c>
      <c r="F217" s="3" t="s">
        <v>7</v>
      </c>
      <c r="G217" s="3" t="s">
        <v>14</v>
      </c>
      <c r="H217" s="3" t="s">
        <v>51</v>
      </c>
      <c r="I217" s="3" t="s">
        <v>10</v>
      </c>
      <c r="J217" s="3" t="s">
        <v>4</v>
      </c>
      <c r="K217" s="3" t="s">
        <v>67</v>
      </c>
      <c r="L217" s="3" t="s">
        <v>48</v>
      </c>
      <c r="M217" s="3" t="s">
        <v>451</v>
      </c>
      <c r="N217" s="3" t="s">
        <v>32</v>
      </c>
      <c r="O217" s="3" t="s">
        <v>4</v>
      </c>
      <c r="P217" s="3" t="s">
        <v>4</v>
      </c>
      <c r="Q217" s="3" t="s">
        <v>4</v>
      </c>
    </row>
    <row r="218" spans="1:17" x14ac:dyDescent="0.2">
      <c r="A218" s="3" t="s">
        <v>2</v>
      </c>
      <c r="B218" s="2">
        <v>45124.413258831017</v>
      </c>
      <c r="C218" s="3" t="s">
        <v>452</v>
      </c>
      <c r="D218" s="3" t="s">
        <v>442</v>
      </c>
      <c r="E218" s="3" t="s">
        <v>443</v>
      </c>
      <c r="F218" s="3" t="s">
        <v>7</v>
      </c>
      <c r="G218" s="3" t="s">
        <v>14</v>
      </c>
      <c r="H218" s="3" t="s">
        <v>51</v>
      </c>
      <c r="I218" s="3" t="s">
        <v>10</v>
      </c>
      <c r="J218" s="3" t="s">
        <v>4</v>
      </c>
      <c r="K218" s="3" t="s">
        <v>39</v>
      </c>
      <c r="L218" s="3" t="s">
        <v>48</v>
      </c>
      <c r="M218" s="3" t="s">
        <v>453</v>
      </c>
      <c r="N218" s="3" t="s">
        <v>19</v>
      </c>
      <c r="O218" s="3" t="s">
        <v>4</v>
      </c>
      <c r="P218" s="3" t="s">
        <v>4</v>
      </c>
      <c r="Q218" s="3" t="s">
        <v>4</v>
      </c>
    </row>
    <row r="219" spans="1:17" x14ac:dyDescent="0.2">
      <c r="A219" s="3" t="s">
        <v>2</v>
      </c>
      <c r="B219" s="2">
        <v>45124.416016597221</v>
      </c>
      <c r="C219" s="3" t="s">
        <v>454</v>
      </c>
      <c r="D219" s="3" t="s">
        <v>442</v>
      </c>
      <c r="E219" s="3" t="s">
        <v>443</v>
      </c>
      <c r="F219" s="3" t="s">
        <v>7</v>
      </c>
      <c r="G219" s="3" t="s">
        <v>14</v>
      </c>
      <c r="H219" s="3" t="s">
        <v>51</v>
      </c>
      <c r="I219" s="3" t="s">
        <v>10</v>
      </c>
      <c r="J219" s="3" t="s">
        <v>4</v>
      </c>
      <c r="K219" s="3" t="s">
        <v>39</v>
      </c>
      <c r="L219" s="3" t="s">
        <v>48</v>
      </c>
      <c r="M219" s="3" t="s">
        <v>455</v>
      </c>
      <c r="N219" s="3" t="s">
        <v>32</v>
      </c>
      <c r="O219" s="3" t="s">
        <v>4</v>
      </c>
      <c r="P219" s="3" t="s">
        <v>4</v>
      </c>
      <c r="Q219" s="3" t="s">
        <v>4</v>
      </c>
    </row>
    <row r="220" spans="1:17" x14ac:dyDescent="0.2">
      <c r="A220" s="3" t="s">
        <v>2</v>
      </c>
      <c r="B220" s="2">
        <v>45124.416722627313</v>
      </c>
      <c r="C220" s="3" t="s">
        <v>456</v>
      </c>
      <c r="D220" s="3" t="s">
        <v>442</v>
      </c>
      <c r="E220" s="3" t="s">
        <v>443</v>
      </c>
      <c r="F220" s="3" t="s">
        <v>7</v>
      </c>
      <c r="G220" s="3" t="s">
        <v>28</v>
      </c>
      <c r="H220" s="3" t="s">
        <v>9</v>
      </c>
      <c r="I220" s="3" t="s">
        <v>10</v>
      </c>
      <c r="J220" s="3" t="s">
        <v>4</v>
      </c>
      <c r="K220" s="3" t="s">
        <v>39</v>
      </c>
      <c r="L220" s="3" t="s">
        <v>17</v>
      </c>
      <c r="M220" s="3" t="s">
        <v>457</v>
      </c>
      <c r="N220" s="3" t="s">
        <v>19</v>
      </c>
      <c r="O220" s="3" t="s">
        <v>4</v>
      </c>
      <c r="P220" s="3" t="s">
        <v>4</v>
      </c>
      <c r="Q220" s="3" t="s">
        <v>4</v>
      </c>
    </row>
    <row r="221" spans="1:17" x14ac:dyDescent="0.2">
      <c r="A221" s="3" t="s">
        <v>2</v>
      </c>
      <c r="B221" s="2">
        <v>45124.41728277778</v>
      </c>
      <c r="C221" s="3" t="s">
        <v>458</v>
      </c>
      <c r="D221" s="3" t="s">
        <v>129</v>
      </c>
      <c r="E221" s="3" t="s">
        <v>459</v>
      </c>
      <c r="F221" s="3" t="s">
        <v>7</v>
      </c>
      <c r="G221" s="3" t="s">
        <v>8</v>
      </c>
      <c r="H221" s="3" t="s">
        <v>51</v>
      </c>
      <c r="I221" s="3" t="s">
        <v>10</v>
      </c>
      <c r="J221" s="3" t="s">
        <v>4</v>
      </c>
      <c r="K221" s="3" t="s">
        <v>80</v>
      </c>
      <c r="L221" s="3" t="s">
        <v>12</v>
      </c>
      <c r="M221" s="3" t="s">
        <v>4</v>
      </c>
      <c r="N221" s="3" t="s">
        <v>4</v>
      </c>
      <c r="O221" s="3" t="s">
        <v>4</v>
      </c>
      <c r="P221" s="3" t="s">
        <v>4</v>
      </c>
      <c r="Q221" s="3" t="s">
        <v>4</v>
      </c>
    </row>
    <row r="222" spans="1:17" x14ac:dyDescent="0.2">
      <c r="A222" s="3" t="s">
        <v>2</v>
      </c>
      <c r="B222" s="2">
        <v>45124.417662974534</v>
      </c>
      <c r="C222" s="3" t="s">
        <v>460</v>
      </c>
      <c r="D222" s="3" t="s">
        <v>129</v>
      </c>
      <c r="E222" s="3" t="s">
        <v>459</v>
      </c>
      <c r="F222" s="3" t="s">
        <v>7</v>
      </c>
      <c r="G222" s="3" t="s">
        <v>14</v>
      </c>
      <c r="H222" s="3" t="s">
        <v>51</v>
      </c>
      <c r="I222" s="3" t="s">
        <v>10</v>
      </c>
      <c r="J222" s="3" t="s">
        <v>4</v>
      </c>
      <c r="K222" s="3" t="s">
        <v>80</v>
      </c>
      <c r="L222" s="3" t="s">
        <v>17</v>
      </c>
      <c r="M222" s="3" t="s">
        <v>461</v>
      </c>
      <c r="N222" s="3" t="s">
        <v>19</v>
      </c>
      <c r="O222" s="3" t="s">
        <v>4</v>
      </c>
      <c r="P222" s="3" t="s">
        <v>4</v>
      </c>
      <c r="Q222" s="3" t="s">
        <v>4</v>
      </c>
    </row>
    <row r="223" spans="1:17" x14ac:dyDescent="0.2">
      <c r="A223" s="3" t="s">
        <v>2</v>
      </c>
      <c r="B223" s="2">
        <v>45124.417798344904</v>
      </c>
      <c r="C223" s="3" t="s">
        <v>462</v>
      </c>
      <c r="D223" s="3" t="s">
        <v>442</v>
      </c>
      <c r="E223" s="3" t="s">
        <v>443</v>
      </c>
      <c r="F223" s="3" t="s">
        <v>7</v>
      </c>
      <c r="G223" s="3" t="s">
        <v>44</v>
      </c>
      <c r="H223" s="3" t="s">
        <v>51</v>
      </c>
      <c r="I223" s="3" t="s">
        <v>10</v>
      </c>
      <c r="J223" s="3" t="s">
        <v>4</v>
      </c>
      <c r="K223" s="3" t="s">
        <v>39</v>
      </c>
      <c r="L223" s="3" t="s">
        <v>30</v>
      </c>
      <c r="M223" s="3" t="s">
        <v>463</v>
      </c>
      <c r="N223" s="3" t="s">
        <v>32</v>
      </c>
      <c r="O223" s="3" t="s">
        <v>4</v>
      </c>
      <c r="P223" s="3" t="s">
        <v>4</v>
      </c>
      <c r="Q223" s="3" t="s">
        <v>4</v>
      </c>
    </row>
    <row r="224" spans="1:17" x14ac:dyDescent="0.2">
      <c r="A224" s="3" t="s">
        <v>2</v>
      </c>
      <c r="B224" s="2">
        <v>45124.418022523147</v>
      </c>
      <c r="C224" s="3" t="s">
        <v>464</v>
      </c>
      <c r="D224" s="3" t="s">
        <v>442</v>
      </c>
      <c r="E224" s="3" t="s">
        <v>443</v>
      </c>
      <c r="F224" s="3" t="s">
        <v>7</v>
      </c>
      <c r="G224" s="3" t="s">
        <v>14</v>
      </c>
      <c r="H224" s="3" t="s">
        <v>51</v>
      </c>
      <c r="I224" s="3" t="s">
        <v>10</v>
      </c>
      <c r="J224" s="3" t="s">
        <v>4</v>
      </c>
      <c r="K224" s="3" t="s">
        <v>21</v>
      </c>
      <c r="L224" s="3" t="s">
        <v>17</v>
      </c>
      <c r="M224" s="3" t="s">
        <v>465</v>
      </c>
      <c r="N224" s="3" t="s">
        <v>19</v>
      </c>
      <c r="O224" s="3" t="s">
        <v>4</v>
      </c>
      <c r="P224" s="3" t="s">
        <v>4</v>
      </c>
      <c r="Q224" s="3" t="s">
        <v>4</v>
      </c>
    </row>
    <row r="225" spans="1:17" x14ac:dyDescent="0.2">
      <c r="A225" s="3" t="s">
        <v>2</v>
      </c>
      <c r="B225" s="2">
        <v>45124.418379421295</v>
      </c>
      <c r="C225" s="3" t="s">
        <v>466</v>
      </c>
      <c r="D225" s="3" t="s">
        <v>442</v>
      </c>
      <c r="E225" s="3" t="s">
        <v>443</v>
      </c>
      <c r="F225" s="3" t="s">
        <v>7</v>
      </c>
      <c r="G225" s="3" t="s">
        <v>8</v>
      </c>
      <c r="H225" s="3" t="s">
        <v>51</v>
      </c>
      <c r="I225" s="3" t="s">
        <v>10</v>
      </c>
      <c r="J225" s="3" t="s">
        <v>4</v>
      </c>
      <c r="K225" s="3" t="s">
        <v>80</v>
      </c>
      <c r="L225" s="3" t="s">
        <v>17</v>
      </c>
      <c r="M225" s="3" t="s">
        <v>467</v>
      </c>
      <c r="N225" s="3" t="s">
        <v>32</v>
      </c>
      <c r="O225" s="3" t="s">
        <v>4</v>
      </c>
      <c r="P225" s="3" t="s">
        <v>4</v>
      </c>
      <c r="Q225" s="3" t="s">
        <v>4</v>
      </c>
    </row>
    <row r="226" spans="1:17" x14ac:dyDescent="0.2">
      <c r="A226" s="3" t="s">
        <v>2</v>
      </c>
      <c r="B226" s="2">
        <v>45124.418763726855</v>
      </c>
      <c r="C226" s="3" t="s">
        <v>468</v>
      </c>
      <c r="D226" s="3" t="s">
        <v>129</v>
      </c>
      <c r="E226" s="3" t="s">
        <v>459</v>
      </c>
      <c r="F226" s="3" t="s">
        <v>7</v>
      </c>
      <c r="G226" s="3" t="s">
        <v>14</v>
      </c>
      <c r="H226" s="3" t="s">
        <v>51</v>
      </c>
      <c r="I226" s="3" t="s">
        <v>29</v>
      </c>
      <c r="J226" s="3" t="s">
        <v>4</v>
      </c>
      <c r="K226" s="3" t="s">
        <v>80</v>
      </c>
      <c r="L226" s="3" t="s">
        <v>48</v>
      </c>
      <c r="M226" s="3" t="s">
        <v>469</v>
      </c>
      <c r="N226" s="3" t="s">
        <v>32</v>
      </c>
      <c r="O226" s="3" t="s">
        <v>4</v>
      </c>
      <c r="P226" s="3" t="s">
        <v>4</v>
      </c>
      <c r="Q226" s="3" t="s">
        <v>4</v>
      </c>
    </row>
    <row r="227" spans="1:17" x14ac:dyDescent="0.2">
      <c r="A227" s="3" t="s">
        <v>2</v>
      </c>
      <c r="B227" s="2">
        <v>45124.419442592596</v>
      </c>
      <c r="C227" s="3" t="s">
        <v>470</v>
      </c>
      <c r="D227" s="3" t="s">
        <v>129</v>
      </c>
      <c r="E227" s="3" t="s">
        <v>459</v>
      </c>
      <c r="F227" s="3" t="s">
        <v>7</v>
      </c>
      <c r="G227" s="3" t="s">
        <v>28</v>
      </c>
      <c r="H227" s="3" t="s">
        <v>9</v>
      </c>
      <c r="I227" s="3" t="s">
        <v>10</v>
      </c>
      <c r="J227" s="3" t="s">
        <v>4</v>
      </c>
      <c r="K227" s="3" t="s">
        <v>80</v>
      </c>
      <c r="L227" s="3" t="s">
        <v>17</v>
      </c>
      <c r="M227" s="3" t="s">
        <v>471</v>
      </c>
      <c r="N227" s="3" t="s">
        <v>19</v>
      </c>
      <c r="O227" s="3" t="s">
        <v>4</v>
      </c>
      <c r="P227" s="3" t="s">
        <v>4</v>
      </c>
      <c r="Q227" s="3" t="s">
        <v>4</v>
      </c>
    </row>
    <row r="228" spans="1:17" x14ac:dyDescent="0.2">
      <c r="A228" s="3" t="s">
        <v>2</v>
      </c>
      <c r="B228" s="2">
        <v>45124.419612199075</v>
      </c>
      <c r="C228" s="3" t="s">
        <v>472</v>
      </c>
      <c r="D228" s="3" t="s">
        <v>129</v>
      </c>
      <c r="E228" s="3" t="s">
        <v>459</v>
      </c>
      <c r="F228" s="3" t="s">
        <v>7</v>
      </c>
      <c r="G228" s="3" t="s">
        <v>24</v>
      </c>
      <c r="H228" s="3" t="s">
        <v>25</v>
      </c>
      <c r="I228" s="3" t="s">
        <v>29</v>
      </c>
      <c r="J228" s="3" t="s">
        <v>4</v>
      </c>
      <c r="K228" s="3" t="s">
        <v>80</v>
      </c>
      <c r="L228" s="3" t="s">
        <v>48</v>
      </c>
      <c r="M228" s="3" t="s">
        <v>473</v>
      </c>
      <c r="N228" s="3" t="s">
        <v>32</v>
      </c>
      <c r="O228" s="3" t="s">
        <v>4</v>
      </c>
      <c r="P228" s="3" t="s">
        <v>4</v>
      </c>
      <c r="Q228" s="3" t="s">
        <v>4</v>
      </c>
    </row>
    <row r="229" spans="1:17" x14ac:dyDescent="0.2">
      <c r="A229" s="3" t="s">
        <v>2</v>
      </c>
      <c r="B229" s="2">
        <v>45124.419617870371</v>
      </c>
      <c r="C229" s="3" t="s">
        <v>474</v>
      </c>
      <c r="D229" s="3" t="s">
        <v>442</v>
      </c>
      <c r="E229" s="3" t="s">
        <v>443</v>
      </c>
      <c r="F229" s="3" t="s">
        <v>7</v>
      </c>
      <c r="G229" s="3" t="s">
        <v>14</v>
      </c>
      <c r="H229" s="3" t="s">
        <v>51</v>
      </c>
      <c r="I229" s="3" t="s">
        <v>10</v>
      </c>
      <c r="J229" s="3" t="s">
        <v>4</v>
      </c>
      <c r="K229" s="3" t="s">
        <v>39</v>
      </c>
      <c r="L229" s="3" t="s">
        <v>17</v>
      </c>
      <c r="M229" s="3" t="s">
        <v>475</v>
      </c>
      <c r="N229" s="3" t="s">
        <v>19</v>
      </c>
      <c r="O229" s="3" t="s">
        <v>4</v>
      </c>
      <c r="P229" s="3" t="s">
        <v>4</v>
      </c>
      <c r="Q229" s="3" t="s">
        <v>4</v>
      </c>
    </row>
    <row r="230" spans="1:17" x14ac:dyDescent="0.2">
      <c r="A230" s="3" t="s">
        <v>2</v>
      </c>
      <c r="B230" s="2">
        <v>45124.420669791667</v>
      </c>
      <c r="C230" s="3" t="s">
        <v>476</v>
      </c>
      <c r="D230" s="3" t="s">
        <v>129</v>
      </c>
      <c r="E230" s="3" t="s">
        <v>459</v>
      </c>
      <c r="F230" s="3" t="s">
        <v>7</v>
      </c>
      <c r="G230" s="3" t="s">
        <v>14</v>
      </c>
      <c r="H230" s="3" t="s">
        <v>15</v>
      </c>
      <c r="I230" s="3" t="s">
        <v>10</v>
      </c>
      <c r="J230" s="3" t="s">
        <v>4</v>
      </c>
      <c r="K230" s="3" t="s">
        <v>11</v>
      </c>
      <c r="L230" s="3" t="s">
        <v>17</v>
      </c>
      <c r="M230" s="3" t="s">
        <v>477</v>
      </c>
      <c r="N230" s="3" t="s">
        <v>32</v>
      </c>
      <c r="O230" s="3" t="s">
        <v>4</v>
      </c>
      <c r="P230" s="3" t="s">
        <v>4</v>
      </c>
      <c r="Q230" s="3" t="s">
        <v>4</v>
      </c>
    </row>
    <row r="231" spans="1:17" x14ac:dyDescent="0.2">
      <c r="A231" s="3" t="s">
        <v>2</v>
      </c>
      <c r="B231" s="2">
        <v>45124.426500173613</v>
      </c>
      <c r="C231" s="3" t="s">
        <v>478</v>
      </c>
      <c r="D231" s="3" t="s">
        <v>442</v>
      </c>
      <c r="E231" s="3" t="s">
        <v>443</v>
      </c>
      <c r="F231" s="3" t="s">
        <v>7</v>
      </c>
      <c r="G231" s="3" t="s">
        <v>8</v>
      </c>
      <c r="H231" s="3" t="s">
        <v>9</v>
      </c>
      <c r="I231" s="3" t="s">
        <v>29</v>
      </c>
      <c r="J231" s="3" t="s">
        <v>4</v>
      </c>
      <c r="K231" s="3" t="s">
        <v>21</v>
      </c>
      <c r="L231" s="3" t="s">
        <v>17</v>
      </c>
      <c r="M231" s="3" t="s">
        <v>4</v>
      </c>
      <c r="N231" s="3" t="s">
        <v>64</v>
      </c>
      <c r="O231" s="3" t="s">
        <v>4</v>
      </c>
      <c r="P231" s="3" t="s">
        <v>4</v>
      </c>
      <c r="Q231" s="3" t="s">
        <v>4</v>
      </c>
    </row>
    <row r="232" spans="1:17" x14ac:dyDescent="0.2">
      <c r="A232" s="3" t="s">
        <v>2</v>
      </c>
      <c r="B232" s="2">
        <v>45124.47830667824</v>
      </c>
      <c r="C232" s="3" t="s">
        <v>479</v>
      </c>
      <c r="D232" s="3" t="s">
        <v>442</v>
      </c>
      <c r="E232" s="3" t="s">
        <v>480</v>
      </c>
      <c r="F232" s="3" t="s">
        <v>7</v>
      </c>
      <c r="G232" s="3" t="s">
        <v>4</v>
      </c>
      <c r="H232" s="3" t="s">
        <v>51</v>
      </c>
      <c r="I232" s="3" t="s">
        <v>10</v>
      </c>
      <c r="J232" s="3" t="s">
        <v>4</v>
      </c>
      <c r="K232" s="3" t="s">
        <v>39</v>
      </c>
      <c r="L232" s="3" t="s">
        <v>48</v>
      </c>
      <c r="M232" s="3" t="s">
        <v>481</v>
      </c>
      <c r="N232" s="3" t="s">
        <v>64</v>
      </c>
      <c r="O232" s="3" t="s">
        <v>4</v>
      </c>
      <c r="P232" s="3" t="s">
        <v>4</v>
      </c>
      <c r="Q232" s="3" t="s">
        <v>4</v>
      </c>
    </row>
    <row r="233" spans="1:17" x14ac:dyDescent="0.2">
      <c r="A233" s="3" t="s">
        <v>2</v>
      </c>
      <c r="B233" s="2">
        <v>45124.555074710646</v>
      </c>
      <c r="C233" s="3" t="s">
        <v>482</v>
      </c>
      <c r="D233" s="3" t="s">
        <v>442</v>
      </c>
      <c r="E233" s="3" t="s">
        <v>480</v>
      </c>
      <c r="F233" s="3" t="s">
        <v>7</v>
      </c>
      <c r="G233" s="3" t="s">
        <v>14</v>
      </c>
      <c r="H233" s="3" t="s">
        <v>51</v>
      </c>
      <c r="I233" s="3" t="s">
        <v>10</v>
      </c>
      <c r="J233" s="3" t="s">
        <v>4</v>
      </c>
      <c r="K233" s="3" t="s">
        <v>39</v>
      </c>
      <c r="L233" s="3" t="s">
        <v>48</v>
      </c>
      <c r="M233" s="3" t="s">
        <v>483</v>
      </c>
      <c r="N233" s="3" t="s">
        <v>19</v>
      </c>
      <c r="O233" s="3" t="s">
        <v>4</v>
      </c>
      <c r="P233" s="3" t="s">
        <v>4</v>
      </c>
      <c r="Q233" s="3" t="s">
        <v>4</v>
      </c>
    </row>
    <row r="234" spans="1:17" x14ac:dyDescent="0.2">
      <c r="A234" s="3" t="s">
        <v>2</v>
      </c>
      <c r="B234" s="2">
        <v>45124.555791597224</v>
      </c>
      <c r="C234" s="3" t="s">
        <v>484</v>
      </c>
      <c r="D234" s="3" t="s">
        <v>442</v>
      </c>
      <c r="E234" s="3" t="s">
        <v>480</v>
      </c>
      <c r="F234" s="3" t="s">
        <v>7</v>
      </c>
      <c r="G234" s="3" t="s">
        <v>28</v>
      </c>
      <c r="H234" s="3" t="s">
        <v>9</v>
      </c>
      <c r="I234" s="3" t="s">
        <v>10</v>
      </c>
      <c r="J234" s="3" t="s">
        <v>4</v>
      </c>
      <c r="K234" s="3" t="s">
        <v>39</v>
      </c>
      <c r="L234" s="3" t="s">
        <v>17</v>
      </c>
      <c r="M234" s="3" t="s">
        <v>485</v>
      </c>
      <c r="N234" s="3" t="s">
        <v>32</v>
      </c>
      <c r="O234" s="3" t="s">
        <v>4</v>
      </c>
      <c r="P234" s="3" t="s">
        <v>4</v>
      </c>
      <c r="Q234" s="3" t="s">
        <v>4</v>
      </c>
    </row>
    <row r="235" spans="1:17" x14ac:dyDescent="0.2">
      <c r="A235" s="3" t="s">
        <v>2</v>
      </c>
      <c r="B235" s="2">
        <v>45124.557299791668</v>
      </c>
      <c r="C235" s="3" t="s">
        <v>486</v>
      </c>
      <c r="D235" s="3" t="s">
        <v>442</v>
      </c>
      <c r="E235" s="3" t="s">
        <v>480</v>
      </c>
      <c r="F235" s="3" t="s">
        <v>7</v>
      </c>
      <c r="G235" s="3" t="s">
        <v>8</v>
      </c>
      <c r="H235" s="3" t="s">
        <v>15</v>
      </c>
      <c r="I235" s="3" t="s">
        <v>10</v>
      </c>
      <c r="J235" s="3" t="s">
        <v>4</v>
      </c>
      <c r="K235" s="3" t="s">
        <v>39</v>
      </c>
      <c r="L235" s="3" t="s">
        <v>48</v>
      </c>
      <c r="M235" s="3" t="s">
        <v>487</v>
      </c>
      <c r="N235" s="3" t="s">
        <v>32</v>
      </c>
      <c r="O235" s="3" t="s">
        <v>4</v>
      </c>
      <c r="P235" s="3" t="s">
        <v>4</v>
      </c>
      <c r="Q235" s="3" t="s">
        <v>4</v>
      </c>
    </row>
    <row r="236" spans="1:17" x14ac:dyDescent="0.2">
      <c r="A236" s="3" t="s">
        <v>2</v>
      </c>
      <c r="B236" s="2">
        <v>45124.557589710646</v>
      </c>
      <c r="C236" s="3" t="s">
        <v>488</v>
      </c>
      <c r="D236" s="3" t="s">
        <v>442</v>
      </c>
      <c r="E236" s="3" t="s">
        <v>480</v>
      </c>
      <c r="F236" s="3" t="s">
        <v>7</v>
      </c>
      <c r="G236" s="3" t="s">
        <v>8</v>
      </c>
      <c r="H236" s="3" t="s">
        <v>15</v>
      </c>
      <c r="I236" s="3" t="s">
        <v>10</v>
      </c>
      <c r="J236" s="3" t="s">
        <v>4</v>
      </c>
      <c r="K236" s="3" t="s">
        <v>39</v>
      </c>
      <c r="L236" s="3" t="s">
        <v>17</v>
      </c>
      <c r="M236" s="3" t="s">
        <v>489</v>
      </c>
      <c r="N236" s="3" t="s">
        <v>32</v>
      </c>
      <c r="O236" s="3" t="s">
        <v>4</v>
      </c>
      <c r="P236" s="3" t="s">
        <v>4</v>
      </c>
      <c r="Q236" s="3" t="s">
        <v>4</v>
      </c>
    </row>
    <row r="237" spans="1:17" x14ac:dyDescent="0.2">
      <c r="A237" s="3" t="s">
        <v>2</v>
      </c>
      <c r="B237" s="2">
        <v>45124.558259050929</v>
      </c>
      <c r="C237" s="3" t="s">
        <v>490</v>
      </c>
      <c r="D237" s="3" t="s">
        <v>442</v>
      </c>
      <c r="E237" s="3" t="s">
        <v>480</v>
      </c>
      <c r="F237" s="3" t="s">
        <v>7</v>
      </c>
      <c r="G237" s="3" t="s">
        <v>14</v>
      </c>
      <c r="H237" s="3" t="s">
        <v>51</v>
      </c>
      <c r="I237" s="3" t="s">
        <v>10</v>
      </c>
      <c r="J237" s="3" t="s">
        <v>4</v>
      </c>
      <c r="K237" s="3" t="s">
        <v>39</v>
      </c>
      <c r="L237" s="3" t="s">
        <v>17</v>
      </c>
      <c r="M237" s="3" t="s">
        <v>491</v>
      </c>
      <c r="N237" s="3" t="s">
        <v>32</v>
      </c>
      <c r="O237" s="3" t="s">
        <v>4</v>
      </c>
      <c r="P237" s="3" t="s">
        <v>4</v>
      </c>
      <c r="Q237" s="3" t="s">
        <v>4</v>
      </c>
    </row>
    <row r="238" spans="1:17" x14ac:dyDescent="0.2">
      <c r="A238" s="3" t="s">
        <v>2</v>
      </c>
      <c r="B238" s="2">
        <v>45124.558297361109</v>
      </c>
      <c r="C238" s="3" t="s">
        <v>492</v>
      </c>
      <c r="D238" s="3" t="s">
        <v>442</v>
      </c>
      <c r="E238" s="3" t="s">
        <v>480</v>
      </c>
      <c r="F238" s="3" t="s">
        <v>7</v>
      </c>
      <c r="G238" s="3" t="s">
        <v>8</v>
      </c>
      <c r="H238" s="3" t="s">
        <v>15</v>
      </c>
      <c r="I238" s="3" t="s">
        <v>10</v>
      </c>
      <c r="J238" s="3" t="s">
        <v>4</v>
      </c>
      <c r="K238" s="3" t="s">
        <v>39</v>
      </c>
      <c r="L238" s="3" t="s">
        <v>17</v>
      </c>
      <c r="M238" s="3" t="s">
        <v>493</v>
      </c>
      <c r="N238" s="3" t="s">
        <v>19</v>
      </c>
      <c r="O238" s="3" t="s">
        <v>4</v>
      </c>
      <c r="P238" s="3" t="s">
        <v>4</v>
      </c>
      <c r="Q238" s="3" t="s">
        <v>4</v>
      </c>
    </row>
    <row r="239" spans="1:17" x14ac:dyDescent="0.2">
      <c r="A239" s="3" t="s">
        <v>2</v>
      </c>
      <c r="B239" s="2">
        <v>45124.558461493056</v>
      </c>
      <c r="C239" s="3" t="s">
        <v>494</v>
      </c>
      <c r="D239" s="3" t="s">
        <v>442</v>
      </c>
      <c r="E239" s="3" t="s">
        <v>480</v>
      </c>
      <c r="F239" s="3" t="s">
        <v>7</v>
      </c>
      <c r="G239" s="3" t="s">
        <v>8</v>
      </c>
      <c r="H239" s="3" t="s">
        <v>15</v>
      </c>
      <c r="I239" s="3" t="s">
        <v>10</v>
      </c>
      <c r="J239" s="3" t="s">
        <v>4</v>
      </c>
      <c r="K239" s="3" t="s">
        <v>39</v>
      </c>
      <c r="L239" s="3" t="s">
        <v>17</v>
      </c>
      <c r="M239" s="3" t="s">
        <v>495</v>
      </c>
      <c r="N239" s="3" t="s">
        <v>19</v>
      </c>
      <c r="O239" s="3" t="s">
        <v>4</v>
      </c>
      <c r="P239" s="3" t="s">
        <v>4</v>
      </c>
      <c r="Q239" s="3" t="s">
        <v>4</v>
      </c>
    </row>
    <row r="240" spans="1:17" x14ac:dyDescent="0.2">
      <c r="A240" s="3" t="s">
        <v>2</v>
      </c>
      <c r="B240" s="2">
        <v>45124.559593900463</v>
      </c>
      <c r="C240" s="3" t="s">
        <v>496</v>
      </c>
      <c r="D240" s="3" t="s">
        <v>442</v>
      </c>
      <c r="E240" s="3" t="s">
        <v>480</v>
      </c>
      <c r="F240" s="3" t="s">
        <v>7</v>
      </c>
      <c r="G240" s="3" t="s">
        <v>8</v>
      </c>
      <c r="H240" s="3" t="s">
        <v>15</v>
      </c>
      <c r="I240" s="3" t="s">
        <v>10</v>
      </c>
      <c r="J240" s="3" t="s">
        <v>4</v>
      </c>
      <c r="K240" s="3" t="s">
        <v>39</v>
      </c>
      <c r="L240" s="3" t="s">
        <v>17</v>
      </c>
      <c r="M240" s="3" t="s">
        <v>497</v>
      </c>
      <c r="N240" s="3" t="s">
        <v>19</v>
      </c>
      <c r="O240" s="3" t="s">
        <v>4</v>
      </c>
      <c r="P240" s="3" t="s">
        <v>4</v>
      </c>
      <c r="Q240" s="3" t="s">
        <v>4</v>
      </c>
    </row>
    <row r="241" spans="1:17" x14ac:dyDescent="0.2">
      <c r="A241" s="3" t="s">
        <v>2</v>
      </c>
      <c r="B241" s="2">
        <v>45124.559685775464</v>
      </c>
      <c r="C241" s="3" t="s">
        <v>498</v>
      </c>
      <c r="D241" s="3" t="s">
        <v>442</v>
      </c>
      <c r="E241" s="3" t="s">
        <v>480</v>
      </c>
      <c r="F241" s="3" t="s">
        <v>7</v>
      </c>
      <c r="G241" s="3" t="s">
        <v>28</v>
      </c>
      <c r="H241" s="3" t="s">
        <v>15</v>
      </c>
      <c r="I241" s="3" t="s">
        <v>10</v>
      </c>
      <c r="J241" s="3" t="s">
        <v>4</v>
      </c>
      <c r="K241" s="3" t="s">
        <v>499</v>
      </c>
      <c r="L241" s="3" t="s">
        <v>30</v>
      </c>
      <c r="M241" s="3" t="s">
        <v>500</v>
      </c>
      <c r="N241" s="3" t="s">
        <v>32</v>
      </c>
      <c r="O241" s="3" t="s">
        <v>4</v>
      </c>
      <c r="P241" s="3" t="s">
        <v>4</v>
      </c>
      <c r="Q241" s="3" t="s">
        <v>4</v>
      </c>
    </row>
    <row r="242" spans="1:17" x14ac:dyDescent="0.2">
      <c r="A242" s="3" t="s">
        <v>2</v>
      </c>
      <c r="B242" s="2">
        <v>45124.560174189814</v>
      </c>
      <c r="C242" s="3" t="s">
        <v>501</v>
      </c>
      <c r="D242" s="3" t="s">
        <v>442</v>
      </c>
      <c r="E242" s="3" t="s">
        <v>480</v>
      </c>
      <c r="F242" s="3" t="s">
        <v>7</v>
      </c>
      <c r="G242" s="3" t="s">
        <v>8</v>
      </c>
      <c r="H242" s="3" t="s">
        <v>15</v>
      </c>
      <c r="I242" s="3" t="s">
        <v>10</v>
      </c>
      <c r="J242" s="3" t="s">
        <v>4</v>
      </c>
      <c r="K242" s="3" t="s">
        <v>216</v>
      </c>
      <c r="L242" s="3" t="s">
        <v>17</v>
      </c>
      <c r="M242" s="3" t="s">
        <v>502</v>
      </c>
      <c r="N242" s="3" t="s">
        <v>19</v>
      </c>
      <c r="O242" s="3" t="s">
        <v>4</v>
      </c>
      <c r="P242" s="3" t="s">
        <v>4</v>
      </c>
      <c r="Q242" s="3" t="s">
        <v>4</v>
      </c>
    </row>
    <row r="243" spans="1:17" x14ac:dyDescent="0.2">
      <c r="A243" s="3" t="s">
        <v>2</v>
      </c>
      <c r="B243" s="2">
        <v>45124.560288587963</v>
      </c>
      <c r="C243" s="3" t="s">
        <v>503</v>
      </c>
      <c r="D243" s="3" t="s">
        <v>442</v>
      </c>
      <c r="E243" s="3" t="s">
        <v>480</v>
      </c>
      <c r="F243" s="3" t="s">
        <v>7</v>
      </c>
      <c r="G243" s="3" t="s">
        <v>8</v>
      </c>
      <c r="H243" s="3" t="s">
        <v>15</v>
      </c>
      <c r="I243" s="3" t="s">
        <v>10</v>
      </c>
      <c r="J243" s="3" t="s">
        <v>4</v>
      </c>
      <c r="K243" s="3" t="s">
        <v>39</v>
      </c>
      <c r="L243" s="3" t="s">
        <v>48</v>
      </c>
      <c r="M243" s="3" t="s">
        <v>504</v>
      </c>
      <c r="N243" s="3" t="s">
        <v>19</v>
      </c>
      <c r="O243" s="3" t="s">
        <v>4</v>
      </c>
      <c r="P243" s="3" t="s">
        <v>4</v>
      </c>
      <c r="Q243" s="3" t="s">
        <v>4</v>
      </c>
    </row>
    <row r="244" spans="1:17" x14ac:dyDescent="0.2">
      <c r="A244" s="3" t="s">
        <v>2</v>
      </c>
      <c r="B244" s="2">
        <v>45124.560411307873</v>
      </c>
      <c r="C244" s="3" t="s">
        <v>505</v>
      </c>
      <c r="D244" s="3" t="s">
        <v>442</v>
      </c>
      <c r="E244" s="3" t="s">
        <v>480</v>
      </c>
      <c r="F244" s="3" t="s">
        <v>7</v>
      </c>
      <c r="G244" s="3" t="s">
        <v>14</v>
      </c>
      <c r="H244" s="3" t="s">
        <v>15</v>
      </c>
      <c r="I244" s="3" t="s">
        <v>10</v>
      </c>
      <c r="J244" s="3" t="s">
        <v>4</v>
      </c>
      <c r="K244" s="3" t="s">
        <v>39</v>
      </c>
      <c r="L244" s="3" t="s">
        <v>12</v>
      </c>
      <c r="M244" s="3" t="s">
        <v>4</v>
      </c>
      <c r="N244" s="3" t="s">
        <v>4</v>
      </c>
      <c r="O244" s="3" t="s">
        <v>4</v>
      </c>
      <c r="P244" s="3" t="s">
        <v>4</v>
      </c>
      <c r="Q244" s="3" t="s">
        <v>4</v>
      </c>
    </row>
    <row r="245" spans="1:17" x14ac:dyDescent="0.2">
      <c r="A245" s="3" t="s">
        <v>2</v>
      </c>
      <c r="B245" s="2">
        <v>45124.561186747684</v>
      </c>
      <c r="C245" s="3" t="s">
        <v>506</v>
      </c>
      <c r="D245" s="3" t="s">
        <v>442</v>
      </c>
      <c r="E245" s="3" t="s">
        <v>480</v>
      </c>
      <c r="F245" s="3" t="s">
        <v>7</v>
      </c>
      <c r="G245" s="3" t="s">
        <v>55</v>
      </c>
      <c r="H245" s="3" t="s">
        <v>56</v>
      </c>
      <c r="I245" s="3" t="s">
        <v>29</v>
      </c>
      <c r="J245" s="3" t="s">
        <v>4</v>
      </c>
      <c r="K245" s="3" t="s">
        <v>21</v>
      </c>
      <c r="L245" s="3" t="s">
        <v>17</v>
      </c>
      <c r="M245" s="3" t="s">
        <v>507</v>
      </c>
      <c r="N245" s="3" t="s">
        <v>32</v>
      </c>
      <c r="O245" s="3" t="s">
        <v>4</v>
      </c>
      <c r="P245" s="3" t="s">
        <v>4</v>
      </c>
      <c r="Q245" s="3" t="s">
        <v>4</v>
      </c>
    </row>
    <row r="246" spans="1:17" x14ac:dyDescent="0.2">
      <c r="A246" s="3" t="s">
        <v>2</v>
      </c>
      <c r="B246" s="2">
        <v>45124.562932766203</v>
      </c>
      <c r="C246" s="3" t="s">
        <v>508</v>
      </c>
      <c r="D246" s="3" t="s">
        <v>442</v>
      </c>
      <c r="E246" s="3" t="s">
        <v>480</v>
      </c>
      <c r="F246" s="3" t="s">
        <v>7</v>
      </c>
      <c r="G246" s="3" t="s">
        <v>14</v>
      </c>
      <c r="H246" s="3" t="s">
        <v>51</v>
      </c>
      <c r="I246" s="3" t="s">
        <v>29</v>
      </c>
      <c r="J246" s="3" t="s">
        <v>4</v>
      </c>
      <c r="K246" s="3" t="s">
        <v>39</v>
      </c>
      <c r="L246" s="3" t="s">
        <v>17</v>
      </c>
      <c r="M246" s="3" t="s">
        <v>509</v>
      </c>
      <c r="N246" s="3" t="s">
        <v>19</v>
      </c>
      <c r="O246" s="3" t="s">
        <v>4</v>
      </c>
      <c r="P246" s="3" t="s">
        <v>4</v>
      </c>
      <c r="Q246" s="3" t="s">
        <v>4</v>
      </c>
    </row>
    <row r="247" spans="1:17" x14ac:dyDescent="0.2">
      <c r="A247" s="3" t="s">
        <v>2</v>
      </c>
      <c r="B247" s="2">
        <v>45124.56309822917</v>
      </c>
      <c r="C247" s="3" t="s">
        <v>510</v>
      </c>
      <c r="D247" s="3" t="s">
        <v>442</v>
      </c>
      <c r="E247" s="3" t="s">
        <v>480</v>
      </c>
      <c r="F247" s="3" t="s">
        <v>7</v>
      </c>
      <c r="G247" s="3" t="s">
        <v>55</v>
      </c>
      <c r="H247" s="3" t="s">
        <v>56</v>
      </c>
      <c r="I247" s="3" t="s">
        <v>29</v>
      </c>
      <c r="J247" s="3" t="s">
        <v>4</v>
      </c>
      <c r="K247" s="3" t="s">
        <v>21</v>
      </c>
      <c r="L247" s="3" t="s">
        <v>17</v>
      </c>
      <c r="M247" s="3" t="s">
        <v>511</v>
      </c>
      <c r="N247" s="3" t="s">
        <v>32</v>
      </c>
      <c r="O247" s="3" t="s">
        <v>4</v>
      </c>
      <c r="P247" s="3" t="s">
        <v>4</v>
      </c>
      <c r="Q247" s="3" t="s">
        <v>4</v>
      </c>
    </row>
    <row r="248" spans="1:17" x14ac:dyDescent="0.2">
      <c r="A248" s="3" t="s">
        <v>2</v>
      </c>
      <c r="B248" s="2">
        <v>45124.564762199072</v>
      </c>
      <c r="C248" s="3" t="s">
        <v>512</v>
      </c>
      <c r="D248" s="3" t="s">
        <v>442</v>
      </c>
      <c r="E248" s="3" t="s">
        <v>480</v>
      </c>
      <c r="F248" s="3" t="s">
        <v>7</v>
      </c>
      <c r="G248" s="3" t="s">
        <v>8</v>
      </c>
      <c r="H248" s="3" t="s">
        <v>15</v>
      </c>
      <c r="I248" s="3" t="s">
        <v>10</v>
      </c>
      <c r="J248" s="3" t="s">
        <v>4</v>
      </c>
      <c r="K248" s="3" t="s">
        <v>77</v>
      </c>
      <c r="L248" s="3" t="s">
        <v>48</v>
      </c>
      <c r="M248" s="3" t="s">
        <v>513</v>
      </c>
      <c r="N248" s="3" t="s">
        <v>32</v>
      </c>
      <c r="O248" s="3" t="s">
        <v>4</v>
      </c>
      <c r="P248" s="3" t="s">
        <v>4</v>
      </c>
      <c r="Q248" s="3" t="s">
        <v>4</v>
      </c>
    </row>
    <row r="249" spans="1:17" x14ac:dyDescent="0.2">
      <c r="A249" s="3" t="s">
        <v>2</v>
      </c>
      <c r="B249" s="2">
        <v>45125.375954872688</v>
      </c>
      <c r="C249" s="3" t="s">
        <v>514</v>
      </c>
      <c r="D249" s="3" t="s">
        <v>442</v>
      </c>
      <c r="E249" s="3" t="s">
        <v>443</v>
      </c>
      <c r="F249" s="3" t="s">
        <v>7</v>
      </c>
      <c r="G249" s="3" t="s">
        <v>8</v>
      </c>
      <c r="H249" s="3" t="s">
        <v>51</v>
      </c>
      <c r="I249" s="3" t="s">
        <v>10</v>
      </c>
      <c r="J249" s="3" t="s">
        <v>4</v>
      </c>
      <c r="K249" s="3" t="s">
        <v>80</v>
      </c>
      <c r="L249" s="3" t="s">
        <v>17</v>
      </c>
      <c r="M249" s="3" t="s">
        <v>515</v>
      </c>
      <c r="N249" s="3" t="s">
        <v>32</v>
      </c>
      <c r="O249" s="3" t="s">
        <v>4</v>
      </c>
      <c r="P249" s="3" t="s">
        <v>4</v>
      </c>
      <c r="Q249" s="3" t="s">
        <v>4</v>
      </c>
    </row>
    <row r="250" spans="1:17" x14ac:dyDescent="0.2">
      <c r="A250" s="3" t="s">
        <v>2</v>
      </c>
      <c r="B250" s="2">
        <v>45125.376910347222</v>
      </c>
      <c r="C250" s="3" t="s">
        <v>516</v>
      </c>
      <c r="D250" s="3" t="s">
        <v>442</v>
      </c>
      <c r="E250" s="3" t="s">
        <v>480</v>
      </c>
      <c r="F250" s="3" t="s">
        <v>7</v>
      </c>
      <c r="G250" s="3" t="s">
        <v>14</v>
      </c>
      <c r="H250" s="3" t="s">
        <v>15</v>
      </c>
      <c r="I250" s="3" t="s">
        <v>10</v>
      </c>
      <c r="J250" s="3" t="s">
        <v>4</v>
      </c>
      <c r="K250" s="3" t="s">
        <v>39</v>
      </c>
      <c r="L250" s="3" t="s">
        <v>12</v>
      </c>
      <c r="M250" s="3" t="s">
        <v>4</v>
      </c>
      <c r="N250" s="3" t="s">
        <v>4</v>
      </c>
      <c r="O250" s="3" t="s">
        <v>4</v>
      </c>
      <c r="P250" s="3" t="s">
        <v>4</v>
      </c>
      <c r="Q250" s="3" t="s">
        <v>4</v>
      </c>
    </row>
    <row r="251" spans="1:17" x14ac:dyDescent="0.2">
      <c r="A251" s="3" t="s">
        <v>2</v>
      </c>
      <c r="B251" s="2">
        <v>45125.377435486109</v>
      </c>
      <c r="C251" s="3" t="s">
        <v>517</v>
      </c>
      <c r="D251" s="3" t="s">
        <v>442</v>
      </c>
      <c r="E251" s="3" t="s">
        <v>443</v>
      </c>
      <c r="F251" s="3" t="s">
        <v>7</v>
      </c>
      <c r="G251" s="3" t="s">
        <v>28</v>
      </c>
      <c r="H251" s="3" t="s">
        <v>9</v>
      </c>
      <c r="I251" s="3" t="s">
        <v>10</v>
      </c>
      <c r="J251" s="3" t="s">
        <v>4</v>
      </c>
      <c r="K251" s="3" t="s">
        <v>39</v>
      </c>
      <c r="L251" s="3" t="s">
        <v>12</v>
      </c>
      <c r="M251" s="3" t="s">
        <v>4</v>
      </c>
      <c r="N251" s="3" t="s">
        <v>4</v>
      </c>
      <c r="O251" s="3" t="s">
        <v>4</v>
      </c>
      <c r="P251" s="3" t="s">
        <v>4</v>
      </c>
      <c r="Q251" s="3" t="s">
        <v>4</v>
      </c>
    </row>
    <row r="252" spans="1:17" x14ac:dyDescent="0.2">
      <c r="A252" s="8" t="s">
        <v>2</v>
      </c>
      <c r="B252" s="9">
        <v>45125.387288611113</v>
      </c>
      <c r="C252" s="3" t="s">
        <v>518</v>
      </c>
      <c r="D252" s="8" t="s">
        <v>82</v>
      </c>
      <c r="E252" s="8" t="s">
        <v>386</v>
      </c>
      <c r="F252" s="8" t="s">
        <v>7</v>
      </c>
      <c r="G252" s="8" t="s">
        <v>8</v>
      </c>
      <c r="H252" s="8" t="s">
        <v>15</v>
      </c>
      <c r="I252" s="8" t="s">
        <v>10</v>
      </c>
      <c r="J252" s="8" t="s">
        <v>4</v>
      </c>
      <c r="K252" s="8" t="s">
        <v>216</v>
      </c>
      <c r="L252" s="8" t="s">
        <v>48</v>
      </c>
      <c r="M252" s="8" t="s">
        <v>4</v>
      </c>
      <c r="N252" s="8" t="s">
        <v>19</v>
      </c>
      <c r="O252" s="8" t="s">
        <v>4</v>
      </c>
      <c r="P252" s="8" t="s">
        <v>4</v>
      </c>
      <c r="Q252" s="8" t="s">
        <v>4</v>
      </c>
    </row>
    <row r="253" spans="1:17" x14ac:dyDescent="0.2">
      <c r="A253" s="8" t="s">
        <v>2</v>
      </c>
      <c r="B253" s="9">
        <v>45126.372819074073</v>
      </c>
      <c r="C253" s="3" t="s">
        <v>519</v>
      </c>
      <c r="D253" s="8" t="s">
        <v>442</v>
      </c>
      <c r="E253" s="8" t="s">
        <v>443</v>
      </c>
      <c r="F253" s="8" t="s">
        <v>7</v>
      </c>
      <c r="G253" s="8" t="s">
        <v>8</v>
      </c>
      <c r="H253" s="8" t="s">
        <v>51</v>
      </c>
      <c r="I253" s="8" t="s">
        <v>10</v>
      </c>
      <c r="J253" s="8" t="s">
        <v>4</v>
      </c>
      <c r="K253" s="8" t="s">
        <v>80</v>
      </c>
      <c r="L253" s="8" t="s">
        <v>48</v>
      </c>
      <c r="M253" s="8" t="s">
        <v>520</v>
      </c>
      <c r="N253" s="8" t="s">
        <v>32</v>
      </c>
      <c r="O253" s="8" t="s">
        <v>4</v>
      </c>
      <c r="P253" s="8" t="s">
        <v>4</v>
      </c>
      <c r="Q253" s="8" t="s">
        <v>4</v>
      </c>
    </row>
    <row r="254" spans="1:17" x14ac:dyDescent="0.2">
      <c r="A254" s="8" t="s">
        <v>2</v>
      </c>
      <c r="B254" s="9">
        <v>45126.393041921299</v>
      </c>
      <c r="C254" s="3" t="s">
        <v>521</v>
      </c>
      <c r="D254" s="8" t="s">
        <v>82</v>
      </c>
      <c r="E254" s="8" t="s">
        <v>386</v>
      </c>
      <c r="F254" s="8" t="s">
        <v>7</v>
      </c>
      <c r="G254" s="8" t="s">
        <v>8</v>
      </c>
      <c r="H254" s="8" t="s">
        <v>15</v>
      </c>
      <c r="I254" s="8" t="s">
        <v>10</v>
      </c>
      <c r="J254" s="8" t="s">
        <v>4</v>
      </c>
      <c r="K254" s="8" t="s">
        <v>216</v>
      </c>
      <c r="L254" s="8" t="s">
        <v>12</v>
      </c>
      <c r="M254" s="8" t="s">
        <v>4</v>
      </c>
      <c r="N254" s="8" t="s">
        <v>4</v>
      </c>
      <c r="O254" s="8" t="s">
        <v>4</v>
      </c>
      <c r="P254" s="8" t="s">
        <v>4</v>
      </c>
      <c r="Q254" s="8" t="s">
        <v>4</v>
      </c>
    </row>
    <row r="255" spans="1:17" x14ac:dyDescent="0.2">
      <c r="A255" s="3" t="s">
        <v>365</v>
      </c>
      <c r="B255" s="2">
        <v>45131.421629884258</v>
      </c>
      <c r="C255" s="3" t="s">
        <v>522</v>
      </c>
      <c r="D255" s="3" t="s">
        <v>129</v>
      </c>
      <c r="E255" s="3" t="s">
        <v>459</v>
      </c>
      <c r="F255" s="3" t="s">
        <v>7</v>
      </c>
      <c r="G255" s="3" t="s">
        <v>44</v>
      </c>
      <c r="H255" s="3" t="s">
        <v>25</v>
      </c>
      <c r="I255" s="3" t="s">
        <v>10</v>
      </c>
      <c r="J255" s="3" t="s">
        <v>4</v>
      </c>
      <c r="K255" s="3" t="s">
        <v>80</v>
      </c>
      <c r="L255" s="3" t="s">
        <v>17</v>
      </c>
      <c r="M255" s="3" t="s">
        <v>4</v>
      </c>
      <c r="N255" s="3" t="s">
        <v>4</v>
      </c>
      <c r="O255" s="3" t="s">
        <v>4</v>
      </c>
      <c r="P255" s="3" t="s">
        <v>4</v>
      </c>
      <c r="Q255" s="3" t="s">
        <v>4</v>
      </c>
    </row>
    <row r="256" spans="1:17" x14ac:dyDescent="0.2">
      <c r="A256" s="3" t="s">
        <v>2</v>
      </c>
      <c r="B256" s="2">
        <v>45131.44959916667</v>
      </c>
      <c r="C256" s="3" t="s">
        <v>523</v>
      </c>
      <c r="D256" s="3" t="s">
        <v>524</v>
      </c>
      <c r="E256" s="3" t="s">
        <v>525</v>
      </c>
      <c r="F256" s="3" t="s">
        <v>7</v>
      </c>
      <c r="G256" s="3" t="s">
        <v>14</v>
      </c>
      <c r="H256" s="3" t="s">
        <v>25</v>
      </c>
      <c r="I256" s="3" t="s">
        <v>10</v>
      </c>
      <c r="J256" s="3" t="s">
        <v>4</v>
      </c>
      <c r="K256" s="3" t="s">
        <v>39</v>
      </c>
      <c r="L256" s="3" t="s">
        <v>12</v>
      </c>
      <c r="M256" s="3" t="s">
        <v>4</v>
      </c>
      <c r="N256" s="3" t="s">
        <v>4</v>
      </c>
      <c r="O256" s="3" t="s">
        <v>4</v>
      </c>
      <c r="P256" s="3" t="s">
        <v>4</v>
      </c>
      <c r="Q256" s="3" t="s">
        <v>4</v>
      </c>
    </row>
    <row r="257" spans="1:17" x14ac:dyDescent="0.2">
      <c r="A257" s="3" t="s">
        <v>2</v>
      </c>
      <c r="B257" s="2">
        <v>45131.449943518521</v>
      </c>
      <c r="C257" s="3" t="s">
        <v>526</v>
      </c>
      <c r="D257" s="3" t="s">
        <v>524</v>
      </c>
      <c r="E257" s="3" t="s">
        <v>525</v>
      </c>
      <c r="F257" s="3" t="s">
        <v>7</v>
      </c>
      <c r="G257" s="3" t="s">
        <v>24</v>
      </c>
      <c r="H257" s="3" t="s">
        <v>25</v>
      </c>
      <c r="I257" s="3" t="s">
        <v>29</v>
      </c>
      <c r="J257" s="3" t="s">
        <v>4</v>
      </c>
      <c r="K257" s="3" t="s">
        <v>21</v>
      </c>
      <c r="L257" s="3" t="s">
        <v>17</v>
      </c>
      <c r="M257" s="3" t="s">
        <v>527</v>
      </c>
      <c r="N257" s="3" t="s">
        <v>19</v>
      </c>
      <c r="O257" s="3" t="s">
        <v>4</v>
      </c>
      <c r="P257" s="3" t="s">
        <v>4</v>
      </c>
      <c r="Q257" s="3" t="s">
        <v>4</v>
      </c>
    </row>
    <row r="258" spans="1:17" x14ac:dyDescent="0.2">
      <c r="A258" s="3" t="s">
        <v>2</v>
      </c>
      <c r="B258" s="2">
        <v>45131.450046412036</v>
      </c>
      <c r="C258" s="3" t="s">
        <v>528</v>
      </c>
      <c r="D258" s="3" t="s">
        <v>524</v>
      </c>
      <c r="E258" s="3" t="s">
        <v>525</v>
      </c>
      <c r="F258" s="3" t="s">
        <v>7</v>
      </c>
      <c r="G258" s="3" t="s">
        <v>8</v>
      </c>
      <c r="H258" s="3" t="s">
        <v>15</v>
      </c>
      <c r="I258" s="3" t="s">
        <v>29</v>
      </c>
      <c r="J258" s="3" t="s">
        <v>4</v>
      </c>
      <c r="K258" s="3" t="s">
        <v>21</v>
      </c>
      <c r="L258" s="3" t="s">
        <v>48</v>
      </c>
      <c r="M258" s="3" t="s">
        <v>529</v>
      </c>
      <c r="N258" s="3" t="s">
        <v>32</v>
      </c>
      <c r="O258" s="3" t="s">
        <v>4</v>
      </c>
      <c r="P258" s="3" t="s">
        <v>4</v>
      </c>
      <c r="Q258" s="3" t="s">
        <v>4</v>
      </c>
    </row>
    <row r="259" spans="1:17" x14ac:dyDescent="0.2">
      <c r="A259" s="3" t="s">
        <v>2</v>
      </c>
      <c r="B259" s="2">
        <v>45131.450352534725</v>
      </c>
      <c r="C259" s="3" t="s">
        <v>530</v>
      </c>
      <c r="D259" s="3" t="s">
        <v>524</v>
      </c>
      <c r="E259" s="3" t="s">
        <v>525</v>
      </c>
      <c r="F259" s="3" t="s">
        <v>7</v>
      </c>
      <c r="G259" s="3" t="s">
        <v>44</v>
      </c>
      <c r="H259" s="3" t="s">
        <v>25</v>
      </c>
      <c r="I259" s="3" t="s">
        <v>10</v>
      </c>
      <c r="J259" s="3" t="s">
        <v>4</v>
      </c>
      <c r="K259" s="3" t="s">
        <v>39</v>
      </c>
      <c r="L259" s="3" t="s">
        <v>30</v>
      </c>
      <c r="M259" s="3" t="s">
        <v>531</v>
      </c>
      <c r="N259" s="3" t="s">
        <v>19</v>
      </c>
      <c r="O259" s="3" t="s">
        <v>4</v>
      </c>
      <c r="P259" s="3" t="s">
        <v>4</v>
      </c>
      <c r="Q259" s="3" t="s">
        <v>4</v>
      </c>
    </row>
    <row r="260" spans="1:17" x14ac:dyDescent="0.2">
      <c r="A260" s="3" t="s">
        <v>2</v>
      </c>
      <c r="B260" s="2">
        <v>45131.450766006943</v>
      </c>
      <c r="C260" s="3" t="s">
        <v>532</v>
      </c>
      <c r="D260" s="3" t="s">
        <v>524</v>
      </c>
      <c r="E260" s="3" t="s">
        <v>525</v>
      </c>
      <c r="F260" s="3" t="s">
        <v>7</v>
      </c>
      <c r="G260" s="3" t="s">
        <v>28</v>
      </c>
      <c r="H260" s="3" t="s">
        <v>9</v>
      </c>
      <c r="I260" s="3" t="s">
        <v>10</v>
      </c>
      <c r="J260" s="3" t="s">
        <v>4</v>
      </c>
      <c r="K260" s="3" t="s">
        <v>39</v>
      </c>
      <c r="L260" s="3" t="s">
        <v>30</v>
      </c>
      <c r="M260" s="3" t="s">
        <v>533</v>
      </c>
      <c r="N260" s="3" t="s">
        <v>32</v>
      </c>
      <c r="O260" s="3" t="s">
        <v>4</v>
      </c>
      <c r="P260" s="3" t="s">
        <v>4</v>
      </c>
      <c r="Q260" s="3" t="s">
        <v>4</v>
      </c>
    </row>
    <row r="261" spans="1:17" x14ac:dyDescent="0.2">
      <c r="A261" s="3" t="s">
        <v>2</v>
      </c>
      <c r="B261" s="2">
        <v>45131.451556527776</v>
      </c>
      <c r="C261" s="3" t="s">
        <v>534</v>
      </c>
      <c r="D261" s="3" t="s">
        <v>524</v>
      </c>
      <c r="E261" s="3" t="s">
        <v>525</v>
      </c>
      <c r="F261" s="3" t="s">
        <v>7</v>
      </c>
      <c r="G261" s="3" t="s">
        <v>28</v>
      </c>
      <c r="H261" s="3" t="s">
        <v>9</v>
      </c>
      <c r="I261" s="3" t="s">
        <v>10</v>
      </c>
      <c r="J261" s="3" t="s">
        <v>4</v>
      </c>
      <c r="K261" s="3" t="s">
        <v>39</v>
      </c>
      <c r="L261" s="3" t="s">
        <v>48</v>
      </c>
      <c r="M261" s="3" t="s">
        <v>535</v>
      </c>
      <c r="N261" s="3" t="s">
        <v>32</v>
      </c>
      <c r="O261" s="3" t="s">
        <v>4</v>
      </c>
      <c r="P261" s="3" t="s">
        <v>4</v>
      </c>
      <c r="Q261" s="3" t="s">
        <v>4</v>
      </c>
    </row>
    <row r="262" spans="1:17" x14ac:dyDescent="0.2">
      <c r="A262" s="3" t="s">
        <v>2</v>
      </c>
      <c r="B262" s="2">
        <v>45131.451556944441</v>
      </c>
      <c r="C262" s="3" t="s">
        <v>536</v>
      </c>
      <c r="D262" s="3" t="s">
        <v>524</v>
      </c>
      <c r="E262" s="3" t="s">
        <v>525</v>
      </c>
      <c r="F262" s="3" t="s">
        <v>7</v>
      </c>
      <c r="G262" s="3" t="s">
        <v>44</v>
      </c>
      <c r="H262" s="3" t="s">
        <v>25</v>
      </c>
      <c r="I262" s="3" t="s">
        <v>10</v>
      </c>
      <c r="J262" s="3" t="s">
        <v>4</v>
      </c>
      <c r="K262" s="3" t="s">
        <v>537</v>
      </c>
      <c r="L262" s="3" t="s">
        <v>17</v>
      </c>
      <c r="M262" s="3" t="s">
        <v>538</v>
      </c>
      <c r="N262" s="3" t="s">
        <v>19</v>
      </c>
      <c r="O262" s="3" t="s">
        <v>4</v>
      </c>
      <c r="P262" s="3" t="s">
        <v>4</v>
      </c>
      <c r="Q262" s="3" t="s">
        <v>4</v>
      </c>
    </row>
    <row r="263" spans="1:17" x14ac:dyDescent="0.2">
      <c r="A263" s="3" t="s">
        <v>2</v>
      </c>
      <c r="B263" s="2">
        <v>45131.452588495369</v>
      </c>
      <c r="C263" s="3" t="s">
        <v>539</v>
      </c>
      <c r="D263" s="3" t="s">
        <v>524</v>
      </c>
      <c r="E263" s="3" t="s">
        <v>525</v>
      </c>
      <c r="F263" s="3" t="s">
        <v>7</v>
      </c>
      <c r="G263" s="3" t="s">
        <v>14</v>
      </c>
      <c r="H263" s="3" t="s">
        <v>25</v>
      </c>
      <c r="I263" s="3" t="s">
        <v>10</v>
      </c>
      <c r="J263" s="3" t="s">
        <v>4</v>
      </c>
      <c r="K263" s="3" t="s">
        <v>21</v>
      </c>
      <c r="L263" s="3" t="s">
        <v>30</v>
      </c>
      <c r="M263" s="3" t="s">
        <v>540</v>
      </c>
      <c r="N263" s="3" t="s">
        <v>19</v>
      </c>
      <c r="O263" s="3" t="s">
        <v>4</v>
      </c>
      <c r="P263" s="3" t="s">
        <v>4</v>
      </c>
      <c r="Q263" s="3" t="s">
        <v>4</v>
      </c>
    </row>
    <row r="264" spans="1:17" x14ac:dyDescent="0.2">
      <c r="A264" s="3" t="s">
        <v>2</v>
      </c>
      <c r="B264" s="2">
        <v>45131.4525984375</v>
      </c>
      <c r="C264" s="3" t="s">
        <v>541</v>
      </c>
      <c r="D264" s="3" t="s">
        <v>524</v>
      </c>
      <c r="E264" s="3" t="s">
        <v>525</v>
      </c>
      <c r="F264" s="3" t="s">
        <v>7</v>
      </c>
      <c r="G264" s="3" t="s">
        <v>14</v>
      </c>
      <c r="H264" s="3" t="s">
        <v>51</v>
      </c>
      <c r="I264" s="3" t="s">
        <v>10</v>
      </c>
      <c r="J264" s="3" t="s">
        <v>4</v>
      </c>
      <c r="K264" s="3" t="s">
        <v>39</v>
      </c>
      <c r="L264" s="3" t="s">
        <v>17</v>
      </c>
      <c r="M264" s="3" t="s">
        <v>542</v>
      </c>
      <c r="N264" s="3" t="s">
        <v>19</v>
      </c>
      <c r="O264" s="3" t="s">
        <v>4</v>
      </c>
      <c r="P264" s="3" t="s">
        <v>4</v>
      </c>
      <c r="Q264" s="3" t="s">
        <v>4</v>
      </c>
    </row>
    <row r="265" spans="1:17" x14ac:dyDescent="0.2">
      <c r="A265" s="3" t="s">
        <v>2</v>
      </c>
      <c r="B265" s="2">
        <v>45131.453030416669</v>
      </c>
      <c r="C265" s="3" t="s">
        <v>543</v>
      </c>
      <c r="D265" s="3" t="s">
        <v>524</v>
      </c>
      <c r="E265" s="3" t="s">
        <v>525</v>
      </c>
      <c r="F265" s="3" t="s">
        <v>7</v>
      </c>
      <c r="G265" s="3" t="s">
        <v>24</v>
      </c>
      <c r="H265" s="3" t="s">
        <v>25</v>
      </c>
      <c r="I265" s="3" t="s">
        <v>29</v>
      </c>
      <c r="J265" s="3" t="s">
        <v>4</v>
      </c>
      <c r="K265" s="3" t="s">
        <v>80</v>
      </c>
      <c r="L265" s="3" t="s">
        <v>48</v>
      </c>
      <c r="M265" s="3" t="s">
        <v>544</v>
      </c>
      <c r="N265" s="3" t="s">
        <v>19</v>
      </c>
      <c r="O265" s="3" t="s">
        <v>4</v>
      </c>
      <c r="P265" s="3" t="s">
        <v>4</v>
      </c>
      <c r="Q265" s="3" t="s">
        <v>4</v>
      </c>
    </row>
    <row r="266" spans="1:17" x14ac:dyDescent="0.2">
      <c r="A266" s="8" t="s">
        <v>365</v>
      </c>
      <c r="B266" s="9">
        <v>45131.557793020831</v>
      </c>
      <c r="C266" s="3" t="s">
        <v>545</v>
      </c>
      <c r="D266" s="8" t="s">
        <v>442</v>
      </c>
      <c r="E266" s="8" t="s">
        <v>480</v>
      </c>
      <c r="F266" s="8" t="s">
        <v>7</v>
      </c>
      <c r="G266" s="8" t="s">
        <v>14</v>
      </c>
      <c r="H266" s="8" t="s">
        <v>51</v>
      </c>
      <c r="I266" s="8" t="s">
        <v>10</v>
      </c>
      <c r="J266" s="8" t="s">
        <v>4</v>
      </c>
      <c r="K266" s="8" t="s">
        <v>39</v>
      </c>
      <c r="L266" s="8" t="s">
        <v>30</v>
      </c>
      <c r="M266" s="8" t="s">
        <v>4</v>
      </c>
      <c r="N266" s="8" t="s">
        <v>4</v>
      </c>
      <c r="O266" s="8" t="s">
        <v>4</v>
      </c>
      <c r="P266" s="8" t="s">
        <v>4</v>
      </c>
      <c r="Q266" s="8" t="s">
        <v>4</v>
      </c>
    </row>
    <row r="267" spans="1:17" x14ac:dyDescent="0.2">
      <c r="A267" s="8" t="s">
        <v>365</v>
      </c>
      <c r="B267" s="9">
        <v>45132.376655532411</v>
      </c>
      <c r="C267" s="3" t="s">
        <v>546</v>
      </c>
      <c r="D267" s="8" t="s">
        <v>442</v>
      </c>
      <c r="E267" s="8" t="s">
        <v>480</v>
      </c>
      <c r="F267" s="8" t="s">
        <v>7</v>
      </c>
      <c r="G267" s="8" t="s">
        <v>8</v>
      </c>
      <c r="H267" s="8" t="s">
        <v>15</v>
      </c>
      <c r="I267" s="8" t="s">
        <v>10</v>
      </c>
      <c r="J267" s="8" t="s">
        <v>4</v>
      </c>
      <c r="K267" s="8" t="s">
        <v>216</v>
      </c>
      <c r="L267" s="8" t="s">
        <v>17</v>
      </c>
      <c r="M267" s="8" t="s">
        <v>4</v>
      </c>
      <c r="N267" s="8" t="s">
        <v>4</v>
      </c>
      <c r="O267" s="8" t="s">
        <v>4</v>
      </c>
      <c r="P267" s="8" t="s">
        <v>4</v>
      </c>
      <c r="Q267" s="8" t="s">
        <v>4</v>
      </c>
    </row>
    <row r="268" spans="1:17" x14ac:dyDescent="0.2">
      <c r="A268" s="8" t="s">
        <v>365</v>
      </c>
      <c r="B268" s="9">
        <v>45133.615758217595</v>
      </c>
      <c r="C268" s="3" t="s">
        <v>547</v>
      </c>
      <c r="D268" s="8" t="s">
        <v>442</v>
      </c>
      <c r="E268" s="8" t="s">
        <v>480</v>
      </c>
      <c r="F268" s="8" t="s">
        <v>7</v>
      </c>
      <c r="G268" s="8" t="s">
        <v>28</v>
      </c>
      <c r="H268" s="8" t="s">
        <v>9</v>
      </c>
      <c r="I268" s="8" t="s">
        <v>10</v>
      </c>
      <c r="J268" s="8" t="s">
        <v>4</v>
      </c>
      <c r="K268" s="8" t="s">
        <v>39</v>
      </c>
      <c r="L268" s="8" t="s">
        <v>30</v>
      </c>
      <c r="M268" s="8" t="s">
        <v>4</v>
      </c>
      <c r="N268" s="8" t="s">
        <v>4</v>
      </c>
      <c r="O268" s="8" t="s">
        <v>4</v>
      </c>
      <c r="P268" s="8" t="s">
        <v>4</v>
      </c>
      <c r="Q268" s="8"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Clean 092723</vt:lpstr>
      <vt:lpstr>Removed Clean</vt:lpstr>
      <vt:lpstr>Raw</vt:lpstr>
      <vt:lpstr>Remove</vt:lpstr>
      <vt:lpstr>Gender</vt:lpstr>
      <vt:lpstr>Age</vt:lpstr>
      <vt:lpstr>Grade</vt:lpstr>
      <vt:lpstr>Race_Ethnicity</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Chisholm, Krista D</cp:lastModifiedBy>
  <dcterms:created xsi:type="dcterms:W3CDTF">2023-08-29T21:45:07Z</dcterms:created>
  <dcterms:modified xsi:type="dcterms:W3CDTF">2023-10-08T20:03:52Z</dcterms:modified>
</cp:coreProperties>
</file>