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styles.xml" ContentType="application/vnd.openxmlformats-officedocument.spreadsheetml.styles+xml"/>
  <Override PartName="/xl/charts/colors2.xml" ContentType="application/vnd.ms-office.chartcolorstyle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jared_flowers_ufl_edu/Documents/Risk Of Passage Data/BiRRT/OPV_rand_order/"/>
    </mc:Choice>
  </mc:AlternateContent>
  <xr:revisionPtr revIDLastSave="28" documentId="13_ncr:40009_{0E658AE5-354C-A049-AC96-12355476A548}" xr6:coauthVersionLast="45" xr6:coauthVersionMax="45" xr10:uidLastSave="{709F99FD-F4E6-EC4D-ADBD-AE90829E67BF}"/>
  <bookViews>
    <workbookView xWindow="1580" yWindow="1960" windowWidth="26840" windowHeight="15540" xr2:uid="{00000000-000D-0000-FFFF-FFFF00000000}"/>
  </bookViews>
  <sheets>
    <sheet name="robot_times" sheetId="1" r:id="rId1"/>
  </sheets>
  <definedNames>
    <definedName name="_xlnm._FilterDatabase" localSheetId="0" hidden="1">robot_times!$A$2:$D$213</definedName>
    <definedName name="_xlchart.v1.0" hidden="1">robot_times!$C$2:$C$372</definedName>
    <definedName name="_xlchart.v1.1" hidden="1">robot_times!$C$2:$C$95</definedName>
    <definedName name="_xlchart.v1.2" hidden="1">robot_times!$H$2:$H$95</definedName>
    <definedName name="_xlchart.v1.3" hidden="1">robot_times!$C$2:$C$372</definedName>
    <definedName name="_xlchart.v1.4" hidden="1">robot_times!$C$2:$C$95</definedName>
    <definedName name="_xlchart.v1.5" hidden="1">robot_times!$H$2:$H$95</definedName>
    <definedName name="_xlchart.v1.6" hidden="1">robot_times!$C$2:$C$372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3" i="1"/>
  <c r="K5" i="1"/>
  <c r="K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2" i="1"/>
  <c r="R23" i="1" l="1"/>
  <c r="M4" i="1" l="1"/>
  <c r="M3" i="1"/>
  <c r="M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BiRRT</a:t>
            </a:r>
            <a:r>
              <a:rPr lang="en-US" baseline="0"/>
              <a:t> w/ OPV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13888888888889"/>
          <c:y val="0.17168999708369787"/>
          <c:w val="0.83130555555555552"/>
          <c:h val="0.6756933508311461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robot_times!$B$2:$B$372</c:f>
              <c:numCache>
                <c:formatCode>General</c:formatCode>
                <c:ptCount val="371"/>
                <c:pt idx="0">
                  <c:v>7.2987399999999996</c:v>
                </c:pt>
                <c:pt idx="1">
                  <c:v>5.93398</c:v>
                </c:pt>
                <c:pt idx="2">
                  <c:v>7.2989300000000004</c:v>
                </c:pt>
                <c:pt idx="3">
                  <c:v>5.9345499999999998</c:v>
                </c:pt>
                <c:pt idx="4">
                  <c:v>7.2988999999999997</c:v>
                </c:pt>
                <c:pt idx="5">
                  <c:v>5.9340400000000004</c:v>
                </c:pt>
                <c:pt idx="6">
                  <c:v>5.9341499999999998</c:v>
                </c:pt>
                <c:pt idx="7">
                  <c:v>5.9339899999999997</c:v>
                </c:pt>
                <c:pt idx="8">
                  <c:v>5.9341699999999999</c:v>
                </c:pt>
                <c:pt idx="9">
                  <c:v>7.2983700000000002</c:v>
                </c:pt>
                <c:pt idx="10">
                  <c:v>7.2984499999999999</c:v>
                </c:pt>
                <c:pt idx="11">
                  <c:v>7.2984600000000004</c:v>
                </c:pt>
                <c:pt idx="12">
                  <c:v>5.9340200000000003</c:v>
                </c:pt>
                <c:pt idx="13">
                  <c:v>7.2107599999999996</c:v>
                </c:pt>
                <c:pt idx="14">
                  <c:v>7.2988799999999996</c:v>
                </c:pt>
                <c:pt idx="15">
                  <c:v>7.2984999999999998</c:v>
                </c:pt>
                <c:pt idx="16">
                  <c:v>7.2987399999999996</c:v>
                </c:pt>
                <c:pt idx="17">
                  <c:v>5.9342899999999998</c:v>
                </c:pt>
                <c:pt idx="18">
                  <c:v>7.2988600000000003</c:v>
                </c:pt>
                <c:pt idx="19">
                  <c:v>7.2984900000000001</c:v>
                </c:pt>
                <c:pt idx="20">
                  <c:v>5.9339300000000001</c:v>
                </c:pt>
                <c:pt idx="21">
                  <c:v>7.2983700000000002</c:v>
                </c:pt>
                <c:pt idx="22">
                  <c:v>7.2987200000000003</c:v>
                </c:pt>
                <c:pt idx="23">
                  <c:v>5.9340799999999998</c:v>
                </c:pt>
                <c:pt idx="24">
                  <c:v>7.2987799999999998</c:v>
                </c:pt>
                <c:pt idx="25">
                  <c:v>5.9342499999999996</c:v>
                </c:pt>
                <c:pt idx="26">
                  <c:v>7.2990599999999999</c:v>
                </c:pt>
                <c:pt idx="27">
                  <c:v>5.9341499999999998</c:v>
                </c:pt>
                <c:pt idx="28">
                  <c:v>7.2987599999999997</c:v>
                </c:pt>
                <c:pt idx="29">
                  <c:v>5.9342699999999997</c:v>
                </c:pt>
                <c:pt idx="30">
                  <c:v>7.2979799999999999</c:v>
                </c:pt>
                <c:pt idx="31">
                  <c:v>5.9345800000000004</c:v>
                </c:pt>
                <c:pt idx="32">
                  <c:v>7.2988900000000001</c:v>
                </c:pt>
                <c:pt idx="33">
                  <c:v>5.9338699999999998</c:v>
                </c:pt>
                <c:pt idx="34">
                  <c:v>7.2989499999999996</c:v>
                </c:pt>
                <c:pt idx="35">
                  <c:v>7.2986199999999997</c:v>
                </c:pt>
                <c:pt idx="36">
                  <c:v>5.9341100000000004</c:v>
                </c:pt>
                <c:pt idx="37">
                  <c:v>7.2981199999999999</c:v>
                </c:pt>
                <c:pt idx="38">
                  <c:v>5.9343199999999996</c:v>
                </c:pt>
                <c:pt idx="39">
                  <c:v>5.9341699999999999</c:v>
                </c:pt>
                <c:pt idx="40">
                  <c:v>7.2990399999999998</c:v>
                </c:pt>
                <c:pt idx="41">
                  <c:v>7.2987399999999996</c:v>
                </c:pt>
                <c:pt idx="42">
                  <c:v>7.2981299999999996</c:v>
                </c:pt>
                <c:pt idx="43">
                  <c:v>7.2984400000000003</c:v>
                </c:pt>
                <c:pt idx="44">
                  <c:v>7.2984499999999999</c:v>
                </c:pt>
                <c:pt idx="45">
                  <c:v>7.2988200000000001</c:v>
                </c:pt>
                <c:pt idx="46">
                  <c:v>7.2986000000000004</c:v>
                </c:pt>
                <c:pt idx="47">
                  <c:v>7.29915</c:v>
                </c:pt>
                <c:pt idx="48">
                  <c:v>7.2993399999999999</c:v>
                </c:pt>
                <c:pt idx="49">
                  <c:v>7.2982500000000003</c:v>
                </c:pt>
                <c:pt idx="50">
                  <c:v>7.2991099999999998</c:v>
                </c:pt>
                <c:pt idx="51">
                  <c:v>7.2988600000000003</c:v>
                </c:pt>
                <c:pt idx="52">
                  <c:v>5.9338300000000004</c:v>
                </c:pt>
                <c:pt idx="53">
                  <c:v>7.2994599999999998</c:v>
                </c:pt>
                <c:pt idx="54">
                  <c:v>7.2982699999999996</c:v>
                </c:pt>
                <c:pt idx="55">
                  <c:v>7.2983599999999997</c:v>
                </c:pt>
                <c:pt idx="56">
                  <c:v>7.2987200000000003</c:v>
                </c:pt>
                <c:pt idx="57">
                  <c:v>7.2987700000000002</c:v>
                </c:pt>
                <c:pt idx="58">
                  <c:v>7.2984200000000001</c:v>
                </c:pt>
                <c:pt idx="59">
                  <c:v>7.2987900000000003</c:v>
                </c:pt>
                <c:pt idx="60">
                  <c:v>7.2983399999999996</c:v>
                </c:pt>
                <c:pt idx="61">
                  <c:v>7.2986000000000004</c:v>
                </c:pt>
                <c:pt idx="62">
                  <c:v>7.2983700000000002</c:v>
                </c:pt>
                <c:pt idx="63">
                  <c:v>7.2987500000000001</c:v>
                </c:pt>
                <c:pt idx="64">
                  <c:v>5.9345600000000003</c:v>
                </c:pt>
                <c:pt idx="65">
                  <c:v>7.29861</c:v>
                </c:pt>
                <c:pt idx="66">
                  <c:v>5.9341200000000001</c:v>
                </c:pt>
                <c:pt idx="67">
                  <c:v>7.2992100000000004</c:v>
                </c:pt>
                <c:pt idx="68">
                  <c:v>5.93452</c:v>
                </c:pt>
                <c:pt idx="69">
                  <c:v>7.2103400000000004</c:v>
                </c:pt>
                <c:pt idx="70">
                  <c:v>5.9347300000000001</c:v>
                </c:pt>
                <c:pt idx="71">
                  <c:v>5.9340700000000002</c:v>
                </c:pt>
                <c:pt idx="72">
                  <c:v>7.2989199999999999</c:v>
                </c:pt>
                <c:pt idx="73">
                  <c:v>7.2982500000000003</c:v>
                </c:pt>
                <c:pt idx="74">
                  <c:v>7.29861</c:v>
                </c:pt>
                <c:pt idx="75">
                  <c:v>7.2980400000000003</c:v>
                </c:pt>
                <c:pt idx="76">
                  <c:v>7.2989199999999999</c:v>
                </c:pt>
                <c:pt idx="77">
                  <c:v>5.9343000000000004</c:v>
                </c:pt>
                <c:pt idx="78">
                  <c:v>5.9344700000000001</c:v>
                </c:pt>
                <c:pt idx="79">
                  <c:v>7.0679699999999999</c:v>
                </c:pt>
                <c:pt idx="80">
                  <c:v>7.2986700000000004</c:v>
                </c:pt>
                <c:pt idx="81">
                  <c:v>7.2985699999999998</c:v>
                </c:pt>
                <c:pt idx="82">
                  <c:v>7.2981100000000003</c:v>
                </c:pt>
                <c:pt idx="83">
                  <c:v>5.9335500000000003</c:v>
                </c:pt>
                <c:pt idx="84">
                  <c:v>5.9342699999999997</c:v>
                </c:pt>
                <c:pt idx="85">
                  <c:v>7.2984600000000004</c:v>
                </c:pt>
                <c:pt idx="86">
                  <c:v>7.2984400000000003</c:v>
                </c:pt>
                <c:pt idx="87">
                  <c:v>7.2984</c:v>
                </c:pt>
                <c:pt idx="88">
                  <c:v>5.9346300000000003</c:v>
                </c:pt>
                <c:pt idx="89">
                  <c:v>7.2988600000000003</c:v>
                </c:pt>
                <c:pt idx="90">
                  <c:v>7.2989899999999999</c:v>
                </c:pt>
                <c:pt idx="91">
                  <c:v>7.2984999999999998</c:v>
                </c:pt>
                <c:pt idx="92">
                  <c:v>7.2989499999999996</c:v>
                </c:pt>
                <c:pt idx="93">
                  <c:v>5.93431</c:v>
                </c:pt>
                <c:pt idx="94">
                  <c:v>7.2983799999999999</c:v>
                </c:pt>
                <c:pt idx="95">
                  <c:v>7.2987799999999998</c:v>
                </c:pt>
                <c:pt idx="96">
                  <c:v>7.2982199999999997</c:v>
                </c:pt>
                <c:pt idx="97">
                  <c:v>7.2985800000000003</c:v>
                </c:pt>
                <c:pt idx="98">
                  <c:v>5.9341900000000001</c:v>
                </c:pt>
                <c:pt idx="99">
                  <c:v>5.93405</c:v>
                </c:pt>
                <c:pt idx="100">
                  <c:v>7.2984499999999999</c:v>
                </c:pt>
                <c:pt idx="101">
                  <c:v>7.2984900000000001</c:v>
                </c:pt>
                <c:pt idx="102">
                  <c:v>7.2981600000000002</c:v>
                </c:pt>
                <c:pt idx="103">
                  <c:v>7.2985499999999996</c:v>
                </c:pt>
                <c:pt idx="104">
                  <c:v>7.2984</c:v>
                </c:pt>
                <c:pt idx="105">
                  <c:v>7.2984099999999996</c:v>
                </c:pt>
                <c:pt idx="106">
                  <c:v>5.9342100000000002</c:v>
                </c:pt>
                <c:pt idx="107">
                  <c:v>7.2986399999999998</c:v>
                </c:pt>
                <c:pt idx="108">
                  <c:v>7.2986000000000004</c:v>
                </c:pt>
                <c:pt idx="109">
                  <c:v>7.2988099999999996</c:v>
                </c:pt>
                <c:pt idx="110">
                  <c:v>7.2990599999999999</c:v>
                </c:pt>
                <c:pt idx="111">
                  <c:v>7.2106399999999997</c:v>
                </c:pt>
                <c:pt idx="112">
                  <c:v>7.2985499999999996</c:v>
                </c:pt>
                <c:pt idx="113">
                  <c:v>7.2987599999999997</c:v>
                </c:pt>
                <c:pt idx="114">
                  <c:v>7.2990700000000004</c:v>
                </c:pt>
                <c:pt idx="115">
                  <c:v>7.2985699999999998</c:v>
                </c:pt>
                <c:pt idx="116">
                  <c:v>7.29861</c:v>
                </c:pt>
                <c:pt idx="117">
                  <c:v>5.9346899999999998</c:v>
                </c:pt>
                <c:pt idx="118">
                  <c:v>5.9343700000000004</c:v>
                </c:pt>
                <c:pt idx="119">
                  <c:v>7.2985199999999999</c:v>
                </c:pt>
                <c:pt idx="120">
                  <c:v>7.2986199999999997</c:v>
                </c:pt>
                <c:pt idx="121">
                  <c:v>7.2986599999999999</c:v>
                </c:pt>
                <c:pt idx="122">
                  <c:v>5.9340799999999998</c:v>
                </c:pt>
                <c:pt idx="123">
                  <c:v>5.7459300000000004</c:v>
                </c:pt>
                <c:pt idx="124">
                  <c:v>7.2985300000000004</c:v>
                </c:pt>
                <c:pt idx="125">
                  <c:v>7.2986899999999997</c:v>
                </c:pt>
                <c:pt idx="126">
                  <c:v>7.2991099999999998</c:v>
                </c:pt>
                <c:pt idx="127">
                  <c:v>7.2988499999999998</c:v>
                </c:pt>
                <c:pt idx="128">
                  <c:v>7.29901</c:v>
                </c:pt>
                <c:pt idx="129">
                  <c:v>7.2984099999999996</c:v>
                </c:pt>
                <c:pt idx="130">
                  <c:v>7.29887</c:v>
                </c:pt>
                <c:pt idx="131">
                  <c:v>7.2987900000000003</c:v>
                </c:pt>
                <c:pt idx="132">
                  <c:v>7.2989100000000002</c:v>
                </c:pt>
                <c:pt idx="133">
                  <c:v>7.2989800000000002</c:v>
                </c:pt>
                <c:pt idx="134">
                  <c:v>7.2986399999999998</c:v>
                </c:pt>
                <c:pt idx="135">
                  <c:v>7.2985499999999996</c:v>
                </c:pt>
                <c:pt idx="136">
                  <c:v>7.2988600000000003</c:v>
                </c:pt>
                <c:pt idx="137">
                  <c:v>7.29861</c:v>
                </c:pt>
                <c:pt idx="138">
                  <c:v>5.9341900000000001</c:v>
                </c:pt>
                <c:pt idx="139">
                  <c:v>5.9342100000000002</c:v>
                </c:pt>
                <c:pt idx="140">
                  <c:v>5.9338100000000003</c:v>
                </c:pt>
                <c:pt idx="141">
                  <c:v>7.2989899999999999</c:v>
                </c:pt>
                <c:pt idx="142">
                  <c:v>5.9344599999999996</c:v>
                </c:pt>
                <c:pt idx="143">
                  <c:v>7.2985800000000003</c:v>
                </c:pt>
                <c:pt idx="144">
                  <c:v>7.0684100000000001</c:v>
                </c:pt>
                <c:pt idx="145">
                  <c:v>5.9341600000000003</c:v>
                </c:pt>
                <c:pt idx="146">
                  <c:v>5.9340599999999997</c:v>
                </c:pt>
                <c:pt idx="147">
                  <c:v>7.2985699999999998</c:v>
                </c:pt>
                <c:pt idx="148">
                  <c:v>5.9347700000000003</c:v>
                </c:pt>
                <c:pt idx="149">
                  <c:v>7.2984099999999996</c:v>
                </c:pt>
                <c:pt idx="150">
                  <c:v>5.9340599999999997</c:v>
                </c:pt>
                <c:pt idx="151">
                  <c:v>7.2987799999999998</c:v>
                </c:pt>
                <c:pt idx="152">
                  <c:v>7.2992900000000001</c:v>
                </c:pt>
                <c:pt idx="153">
                  <c:v>7.2990700000000004</c:v>
                </c:pt>
                <c:pt idx="154">
                  <c:v>7.2984099999999996</c:v>
                </c:pt>
                <c:pt idx="155">
                  <c:v>7.2987599999999997</c:v>
                </c:pt>
                <c:pt idx="156">
                  <c:v>7.2985600000000002</c:v>
                </c:pt>
                <c:pt idx="157">
                  <c:v>7.2986300000000002</c:v>
                </c:pt>
                <c:pt idx="158">
                  <c:v>7.2989899999999999</c:v>
                </c:pt>
                <c:pt idx="159">
                  <c:v>5.93405</c:v>
                </c:pt>
                <c:pt idx="160">
                  <c:v>7.2987099999999998</c:v>
                </c:pt>
                <c:pt idx="161">
                  <c:v>7.2988600000000003</c:v>
                </c:pt>
                <c:pt idx="162">
                  <c:v>7.2985899999999999</c:v>
                </c:pt>
                <c:pt idx="163">
                  <c:v>7.2105399999999999</c:v>
                </c:pt>
                <c:pt idx="164">
                  <c:v>7.2987200000000003</c:v>
                </c:pt>
                <c:pt idx="165">
                  <c:v>7.2985199999999999</c:v>
                </c:pt>
                <c:pt idx="166">
                  <c:v>7.2986899999999997</c:v>
                </c:pt>
                <c:pt idx="167">
                  <c:v>7.2986700000000004</c:v>
                </c:pt>
                <c:pt idx="168">
                  <c:v>7.2988400000000002</c:v>
                </c:pt>
                <c:pt idx="169">
                  <c:v>5.9341100000000004</c:v>
                </c:pt>
                <c:pt idx="170">
                  <c:v>5.9341100000000004</c:v>
                </c:pt>
                <c:pt idx="171">
                  <c:v>5.9348000000000001</c:v>
                </c:pt>
                <c:pt idx="172">
                  <c:v>7.2988200000000001</c:v>
                </c:pt>
                <c:pt idx="173">
                  <c:v>5.9342300000000003</c:v>
                </c:pt>
                <c:pt idx="174">
                  <c:v>7.2985899999999999</c:v>
                </c:pt>
                <c:pt idx="175">
                  <c:v>5.9343500000000002</c:v>
                </c:pt>
                <c:pt idx="176">
                  <c:v>7.2987799999999998</c:v>
                </c:pt>
                <c:pt idx="177">
                  <c:v>5.9340999999999999</c:v>
                </c:pt>
                <c:pt idx="178">
                  <c:v>7.2986000000000004</c:v>
                </c:pt>
                <c:pt idx="179">
                  <c:v>7.29887</c:v>
                </c:pt>
                <c:pt idx="180">
                  <c:v>7.2980400000000003</c:v>
                </c:pt>
                <c:pt idx="181">
                  <c:v>7.2985800000000003</c:v>
                </c:pt>
                <c:pt idx="182">
                  <c:v>7.29894</c:v>
                </c:pt>
                <c:pt idx="183">
                  <c:v>7.2986800000000001</c:v>
                </c:pt>
                <c:pt idx="184">
                  <c:v>7.2987099999999998</c:v>
                </c:pt>
                <c:pt idx="185">
                  <c:v>7.2987200000000003</c:v>
                </c:pt>
                <c:pt idx="186">
                  <c:v>7.2987099999999998</c:v>
                </c:pt>
                <c:pt idx="187">
                  <c:v>7.2986300000000002</c:v>
                </c:pt>
                <c:pt idx="188">
                  <c:v>5.9347500000000002</c:v>
                </c:pt>
                <c:pt idx="189">
                  <c:v>5.7459300000000004</c:v>
                </c:pt>
                <c:pt idx="190">
                  <c:v>5.9345299999999996</c:v>
                </c:pt>
                <c:pt idx="191">
                  <c:v>7.2991099999999998</c:v>
                </c:pt>
                <c:pt idx="192">
                  <c:v>5.93405</c:v>
                </c:pt>
                <c:pt idx="193">
                  <c:v>7.29922</c:v>
                </c:pt>
                <c:pt idx="194">
                  <c:v>7.06785</c:v>
                </c:pt>
                <c:pt idx="195">
                  <c:v>5.9341299999999997</c:v>
                </c:pt>
                <c:pt idx="196">
                  <c:v>7.2984099999999996</c:v>
                </c:pt>
                <c:pt idx="197">
                  <c:v>5.7459300000000004</c:v>
                </c:pt>
                <c:pt idx="198">
                  <c:v>7.2987200000000003</c:v>
                </c:pt>
                <c:pt idx="199">
                  <c:v>5.9344299999999999</c:v>
                </c:pt>
                <c:pt idx="200">
                  <c:v>7.2986300000000002</c:v>
                </c:pt>
                <c:pt idx="201">
                  <c:v>7.2989199999999999</c:v>
                </c:pt>
                <c:pt idx="202">
                  <c:v>7.2992800000000004</c:v>
                </c:pt>
                <c:pt idx="203">
                  <c:v>5.93438</c:v>
                </c:pt>
                <c:pt idx="204">
                  <c:v>7.2987599999999997</c:v>
                </c:pt>
                <c:pt idx="205">
                  <c:v>7.2987599999999997</c:v>
                </c:pt>
                <c:pt idx="206">
                  <c:v>5.93459</c:v>
                </c:pt>
                <c:pt idx="207">
                  <c:v>5.9346800000000002</c:v>
                </c:pt>
                <c:pt idx="208">
                  <c:v>5.9344400000000004</c:v>
                </c:pt>
                <c:pt idx="209">
                  <c:v>5.9339899999999997</c:v>
                </c:pt>
                <c:pt idx="210">
                  <c:v>7.2985199999999999</c:v>
                </c:pt>
                <c:pt idx="211">
                  <c:v>7.2988999999999997</c:v>
                </c:pt>
                <c:pt idx="212">
                  <c:v>5.7459300000000004</c:v>
                </c:pt>
                <c:pt idx="213">
                  <c:v>7.2986899999999997</c:v>
                </c:pt>
                <c:pt idx="214">
                  <c:v>5.9340900000000003</c:v>
                </c:pt>
                <c:pt idx="215">
                  <c:v>7.2985300000000004</c:v>
                </c:pt>
                <c:pt idx="216">
                  <c:v>7.2986800000000001</c:v>
                </c:pt>
                <c:pt idx="217">
                  <c:v>7.2987000000000002</c:v>
                </c:pt>
                <c:pt idx="218">
                  <c:v>7.2989800000000002</c:v>
                </c:pt>
                <c:pt idx="219">
                  <c:v>7.2985800000000003</c:v>
                </c:pt>
                <c:pt idx="220">
                  <c:v>7.2986000000000004</c:v>
                </c:pt>
                <c:pt idx="221">
                  <c:v>7.2985600000000002</c:v>
                </c:pt>
                <c:pt idx="222">
                  <c:v>7.2992699999999999</c:v>
                </c:pt>
                <c:pt idx="223">
                  <c:v>7.2987900000000003</c:v>
                </c:pt>
                <c:pt idx="224">
                  <c:v>7.2986300000000002</c:v>
                </c:pt>
                <c:pt idx="225">
                  <c:v>7.2987299999999999</c:v>
                </c:pt>
                <c:pt idx="226">
                  <c:v>7.2988299999999997</c:v>
                </c:pt>
                <c:pt idx="227">
                  <c:v>7.2990700000000004</c:v>
                </c:pt>
                <c:pt idx="228">
                  <c:v>7.29861</c:v>
                </c:pt>
                <c:pt idx="229">
                  <c:v>5.9340900000000003</c:v>
                </c:pt>
                <c:pt idx="230">
                  <c:v>5.7459300000000004</c:v>
                </c:pt>
                <c:pt idx="231">
                  <c:v>5.9339399999999998</c:v>
                </c:pt>
                <c:pt idx="232">
                  <c:v>7.2985800000000003</c:v>
                </c:pt>
                <c:pt idx="233">
                  <c:v>5.7459300000000004</c:v>
                </c:pt>
                <c:pt idx="234">
                  <c:v>7.2992699999999999</c:v>
                </c:pt>
                <c:pt idx="235">
                  <c:v>7.0677899999999996</c:v>
                </c:pt>
                <c:pt idx="236">
                  <c:v>5.9343300000000001</c:v>
                </c:pt>
                <c:pt idx="237">
                  <c:v>5.7459300000000004</c:v>
                </c:pt>
                <c:pt idx="238">
                  <c:v>7.2989499999999996</c:v>
                </c:pt>
                <c:pt idx="239">
                  <c:v>5.9343500000000002</c:v>
                </c:pt>
                <c:pt idx="240">
                  <c:v>7.2987099999999998</c:v>
                </c:pt>
                <c:pt idx="241">
                  <c:v>5.9343599999999999</c:v>
                </c:pt>
                <c:pt idx="242">
                  <c:v>7.2988600000000003</c:v>
                </c:pt>
                <c:pt idx="243">
                  <c:v>7.2985499999999996</c:v>
                </c:pt>
                <c:pt idx="244">
                  <c:v>7.2986300000000002</c:v>
                </c:pt>
                <c:pt idx="245">
                  <c:v>7.2990599999999999</c:v>
                </c:pt>
                <c:pt idx="246">
                  <c:v>7.2987099999999998</c:v>
                </c:pt>
                <c:pt idx="247">
                  <c:v>7.2986500000000003</c:v>
                </c:pt>
                <c:pt idx="248">
                  <c:v>7.2987099999999998</c:v>
                </c:pt>
                <c:pt idx="249">
                  <c:v>5.9347200000000004</c:v>
                </c:pt>
                <c:pt idx="250">
                  <c:v>7.29901</c:v>
                </c:pt>
                <c:pt idx="251">
                  <c:v>7.2987299999999999</c:v>
                </c:pt>
                <c:pt idx="252">
                  <c:v>5.9340700000000002</c:v>
                </c:pt>
                <c:pt idx="253">
                  <c:v>7.2107400000000004</c:v>
                </c:pt>
                <c:pt idx="254">
                  <c:v>7.2988</c:v>
                </c:pt>
                <c:pt idx="255">
                  <c:v>7.2985699999999998</c:v>
                </c:pt>
                <c:pt idx="256">
                  <c:v>7.2990700000000004</c:v>
                </c:pt>
                <c:pt idx="257">
                  <c:v>7.2985800000000003</c:v>
                </c:pt>
                <c:pt idx="258">
                  <c:v>7.2989699999999997</c:v>
                </c:pt>
                <c:pt idx="259">
                  <c:v>5.9342199999999998</c:v>
                </c:pt>
                <c:pt idx="260">
                  <c:v>5.9345999999999997</c:v>
                </c:pt>
                <c:pt idx="261">
                  <c:v>5.9347399999999997</c:v>
                </c:pt>
                <c:pt idx="262">
                  <c:v>7.29915</c:v>
                </c:pt>
                <c:pt idx="263">
                  <c:v>5.9345699999999999</c:v>
                </c:pt>
                <c:pt idx="264">
                  <c:v>7.2988200000000001</c:v>
                </c:pt>
                <c:pt idx="265">
                  <c:v>7.2992100000000004</c:v>
                </c:pt>
                <c:pt idx="266">
                  <c:v>5.9340999999999999</c:v>
                </c:pt>
                <c:pt idx="267">
                  <c:v>7.2987799999999998</c:v>
                </c:pt>
                <c:pt idx="268">
                  <c:v>5.9346899999999998</c:v>
                </c:pt>
                <c:pt idx="269">
                  <c:v>7.2988999999999997</c:v>
                </c:pt>
                <c:pt idx="270">
                  <c:v>7.29908</c:v>
                </c:pt>
                <c:pt idx="271">
                  <c:v>7.29887</c:v>
                </c:pt>
                <c:pt idx="272">
                  <c:v>7.2991900000000003</c:v>
                </c:pt>
                <c:pt idx="273">
                  <c:v>7.2987200000000003</c:v>
                </c:pt>
                <c:pt idx="274">
                  <c:v>7.2987500000000001</c:v>
                </c:pt>
                <c:pt idx="275">
                  <c:v>7.2988600000000003</c:v>
                </c:pt>
                <c:pt idx="276">
                  <c:v>7.2989499999999996</c:v>
                </c:pt>
                <c:pt idx="277">
                  <c:v>7.2988200000000001</c:v>
                </c:pt>
                <c:pt idx="278">
                  <c:v>7.2986700000000004</c:v>
                </c:pt>
                <c:pt idx="279">
                  <c:v>7.2988400000000002</c:v>
                </c:pt>
                <c:pt idx="280">
                  <c:v>7.29847</c:v>
                </c:pt>
                <c:pt idx="281">
                  <c:v>5.9340900000000003</c:v>
                </c:pt>
                <c:pt idx="282">
                  <c:v>5.9341999999999997</c:v>
                </c:pt>
                <c:pt idx="283">
                  <c:v>5.9347599999999998</c:v>
                </c:pt>
                <c:pt idx="284">
                  <c:v>7.29861</c:v>
                </c:pt>
                <c:pt idx="285">
                  <c:v>5.9346699999999997</c:v>
                </c:pt>
                <c:pt idx="286">
                  <c:v>7.2990199999999996</c:v>
                </c:pt>
                <c:pt idx="287">
                  <c:v>7.0684399999999998</c:v>
                </c:pt>
                <c:pt idx="288">
                  <c:v>7.2989100000000002</c:v>
                </c:pt>
                <c:pt idx="289">
                  <c:v>5.9344599999999996</c:v>
                </c:pt>
                <c:pt idx="290">
                  <c:v>7.2985499999999996</c:v>
                </c:pt>
                <c:pt idx="291">
                  <c:v>5.93424</c:v>
                </c:pt>
                <c:pt idx="292">
                  <c:v>7.2985899999999999</c:v>
                </c:pt>
                <c:pt idx="293">
                  <c:v>7.2983500000000001</c:v>
                </c:pt>
                <c:pt idx="294">
                  <c:v>7.2985499999999996</c:v>
                </c:pt>
                <c:pt idx="295">
                  <c:v>7.2986800000000001</c:v>
                </c:pt>
                <c:pt idx="296">
                  <c:v>7.2988200000000001</c:v>
                </c:pt>
                <c:pt idx="297">
                  <c:v>7.2986199999999997</c:v>
                </c:pt>
                <c:pt idx="298">
                  <c:v>5.9344299999999999</c:v>
                </c:pt>
                <c:pt idx="299">
                  <c:v>5.9346899999999998</c:v>
                </c:pt>
                <c:pt idx="300">
                  <c:v>7.2984099999999996</c:v>
                </c:pt>
                <c:pt idx="301">
                  <c:v>5.93431</c:v>
                </c:pt>
                <c:pt idx="302">
                  <c:v>7.2992400000000002</c:v>
                </c:pt>
                <c:pt idx="303">
                  <c:v>7.29901</c:v>
                </c:pt>
                <c:pt idx="304">
                  <c:v>7.2986300000000002</c:v>
                </c:pt>
                <c:pt idx="305">
                  <c:v>7.2988299999999997</c:v>
                </c:pt>
                <c:pt idx="306">
                  <c:v>5.9340000000000002</c:v>
                </c:pt>
                <c:pt idx="307">
                  <c:v>5.9340000000000002</c:v>
                </c:pt>
                <c:pt idx="308">
                  <c:v>7.2986300000000002</c:v>
                </c:pt>
                <c:pt idx="309">
                  <c:v>5.9345400000000001</c:v>
                </c:pt>
                <c:pt idx="310">
                  <c:v>5.9339899999999997</c:v>
                </c:pt>
                <c:pt idx="311">
                  <c:v>5.9340200000000003</c:v>
                </c:pt>
                <c:pt idx="312">
                  <c:v>5.9340200000000003</c:v>
                </c:pt>
                <c:pt idx="313">
                  <c:v>7.2986300000000002</c:v>
                </c:pt>
                <c:pt idx="314">
                  <c:v>5.9340000000000002</c:v>
                </c:pt>
                <c:pt idx="315">
                  <c:v>7.2988400000000002</c:v>
                </c:pt>
                <c:pt idx="316">
                  <c:v>7.2988200000000001</c:v>
                </c:pt>
                <c:pt idx="317">
                  <c:v>7.2988999999999997</c:v>
                </c:pt>
                <c:pt idx="318">
                  <c:v>7.2987599999999997</c:v>
                </c:pt>
                <c:pt idx="319">
                  <c:v>5.9340400000000004</c:v>
                </c:pt>
                <c:pt idx="320">
                  <c:v>7.2993600000000001</c:v>
                </c:pt>
                <c:pt idx="321">
                  <c:v>7.2985499999999996</c:v>
                </c:pt>
                <c:pt idx="322">
                  <c:v>7.2985899999999999</c:v>
                </c:pt>
                <c:pt idx="323">
                  <c:v>7.2099900000000003</c:v>
                </c:pt>
                <c:pt idx="324">
                  <c:v>7.2988600000000003</c:v>
                </c:pt>
                <c:pt idx="325">
                  <c:v>7.2990199999999996</c:v>
                </c:pt>
                <c:pt idx="326">
                  <c:v>7.2985800000000003</c:v>
                </c:pt>
                <c:pt idx="327">
                  <c:v>7.2989800000000002</c:v>
                </c:pt>
                <c:pt idx="328">
                  <c:v>7.2981600000000002</c:v>
                </c:pt>
                <c:pt idx="329">
                  <c:v>5.9341499999999998</c:v>
                </c:pt>
                <c:pt idx="330">
                  <c:v>5.7459300000000004</c:v>
                </c:pt>
                <c:pt idx="331">
                  <c:v>5.9343199999999996</c:v>
                </c:pt>
                <c:pt idx="332">
                  <c:v>7.2986599999999999</c:v>
                </c:pt>
                <c:pt idx="333">
                  <c:v>5.9340799999999998</c:v>
                </c:pt>
                <c:pt idx="334">
                  <c:v>7.2992299999999997</c:v>
                </c:pt>
                <c:pt idx="335">
                  <c:v>7.2985300000000004</c:v>
                </c:pt>
                <c:pt idx="336">
                  <c:v>5.9345999999999997</c:v>
                </c:pt>
                <c:pt idx="337">
                  <c:v>7.2985100000000003</c:v>
                </c:pt>
                <c:pt idx="338">
                  <c:v>5.9343300000000001</c:v>
                </c:pt>
                <c:pt idx="339">
                  <c:v>7.2986199999999997</c:v>
                </c:pt>
                <c:pt idx="340">
                  <c:v>7.2987799999999998</c:v>
                </c:pt>
                <c:pt idx="341">
                  <c:v>7.2990300000000001</c:v>
                </c:pt>
                <c:pt idx="342">
                  <c:v>7.2986199999999997</c:v>
                </c:pt>
                <c:pt idx="343">
                  <c:v>7.2990599999999999</c:v>
                </c:pt>
                <c:pt idx="344">
                  <c:v>7.2985199999999999</c:v>
                </c:pt>
                <c:pt idx="345">
                  <c:v>7.2988099999999996</c:v>
                </c:pt>
                <c:pt idx="346">
                  <c:v>7.2985199999999999</c:v>
                </c:pt>
                <c:pt idx="347">
                  <c:v>7.2984099999999996</c:v>
                </c:pt>
                <c:pt idx="348">
                  <c:v>7.2985499999999996</c:v>
                </c:pt>
                <c:pt idx="349">
                  <c:v>7.2985100000000003</c:v>
                </c:pt>
                <c:pt idx="350">
                  <c:v>7.2988600000000003</c:v>
                </c:pt>
                <c:pt idx="351">
                  <c:v>7.2985199999999999</c:v>
                </c:pt>
                <c:pt idx="352">
                  <c:v>7.2985699999999998</c:v>
                </c:pt>
                <c:pt idx="353">
                  <c:v>5.93438</c:v>
                </c:pt>
                <c:pt idx="354">
                  <c:v>5.9343300000000001</c:v>
                </c:pt>
                <c:pt idx="355">
                  <c:v>7.2990000000000004</c:v>
                </c:pt>
                <c:pt idx="356">
                  <c:v>5.9343199999999996</c:v>
                </c:pt>
                <c:pt idx="357">
                  <c:v>7.2989899999999999</c:v>
                </c:pt>
                <c:pt idx="358">
                  <c:v>7.0682799999999997</c:v>
                </c:pt>
                <c:pt idx="359">
                  <c:v>5.7459300000000004</c:v>
                </c:pt>
                <c:pt idx="360">
                  <c:v>5.9342199999999998</c:v>
                </c:pt>
                <c:pt idx="361">
                  <c:v>7.2985100000000003</c:v>
                </c:pt>
                <c:pt idx="362">
                  <c:v>5.9343399999999997</c:v>
                </c:pt>
                <c:pt idx="363">
                  <c:v>7.2985300000000004</c:v>
                </c:pt>
                <c:pt idx="364">
                  <c:v>5.9341400000000002</c:v>
                </c:pt>
                <c:pt idx="365">
                  <c:v>7.2988400000000002</c:v>
                </c:pt>
                <c:pt idx="366">
                  <c:v>7.2991799999999998</c:v>
                </c:pt>
                <c:pt idx="367">
                  <c:v>7.2985899999999999</c:v>
                </c:pt>
                <c:pt idx="368">
                  <c:v>7.2992600000000003</c:v>
                </c:pt>
                <c:pt idx="369">
                  <c:v>7.2988099999999996</c:v>
                </c:pt>
                <c:pt idx="370">
                  <c:v>7.2986000000000004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19-7A4C-A362-A214C66ECD4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robot_times!$C$2:$C$372</c:f>
              <c:numCache>
                <c:formatCode>General</c:formatCode>
                <c:ptCount val="371"/>
                <c:pt idx="0">
                  <c:v>40.375</c:v>
                </c:pt>
                <c:pt idx="1">
                  <c:v>25.624400000000001</c:v>
                </c:pt>
                <c:pt idx="2">
                  <c:v>29.877600000000001</c:v>
                </c:pt>
                <c:pt idx="3">
                  <c:v>21.5002</c:v>
                </c:pt>
                <c:pt idx="4">
                  <c:v>24.752099999999999</c:v>
                </c:pt>
                <c:pt idx="5">
                  <c:v>21.6249</c:v>
                </c:pt>
                <c:pt idx="6">
                  <c:v>42.000399999999999</c:v>
                </c:pt>
                <c:pt idx="7">
                  <c:v>26.595800000000001</c:v>
                </c:pt>
                <c:pt idx="8">
                  <c:v>32.499899999999997</c:v>
                </c:pt>
                <c:pt idx="9">
                  <c:v>22.8749</c:v>
                </c:pt>
                <c:pt idx="10">
                  <c:v>22.875399999999999</c:v>
                </c:pt>
                <c:pt idx="11">
                  <c:v>37.627299999999998</c:v>
                </c:pt>
                <c:pt idx="12">
                  <c:v>31.851500000000001</c:v>
                </c:pt>
                <c:pt idx="13">
                  <c:v>25.375299999999999</c:v>
                </c:pt>
                <c:pt idx="14">
                  <c:v>33.752299999999998</c:v>
                </c:pt>
                <c:pt idx="15">
                  <c:v>23.126100000000001</c:v>
                </c:pt>
                <c:pt idx="16">
                  <c:v>32.376600000000003</c:v>
                </c:pt>
                <c:pt idx="17">
                  <c:v>30.155100000000001</c:v>
                </c:pt>
                <c:pt idx="18">
                  <c:v>117.357</c:v>
                </c:pt>
                <c:pt idx="19">
                  <c:v>21.301100000000002</c:v>
                </c:pt>
                <c:pt idx="20">
                  <c:v>50.0351</c:v>
                </c:pt>
                <c:pt idx="21">
                  <c:v>30.56</c:v>
                </c:pt>
                <c:pt idx="22">
                  <c:v>29.3781</c:v>
                </c:pt>
                <c:pt idx="23">
                  <c:v>26.1251</c:v>
                </c:pt>
                <c:pt idx="24">
                  <c:v>21.874199999999998</c:v>
                </c:pt>
                <c:pt idx="25">
                  <c:v>28.250800000000002</c:v>
                </c:pt>
                <c:pt idx="26">
                  <c:v>19.249500000000001</c:v>
                </c:pt>
                <c:pt idx="27">
                  <c:v>27.0002</c:v>
                </c:pt>
                <c:pt idx="28">
                  <c:v>23.999300000000002</c:v>
                </c:pt>
                <c:pt idx="29">
                  <c:v>28.619</c:v>
                </c:pt>
                <c:pt idx="30">
                  <c:v>19.749600000000001</c:v>
                </c:pt>
                <c:pt idx="31">
                  <c:v>24.0822</c:v>
                </c:pt>
                <c:pt idx="32">
                  <c:v>32.878999999999998</c:v>
                </c:pt>
                <c:pt idx="33">
                  <c:v>40.1753</c:v>
                </c:pt>
                <c:pt idx="34">
                  <c:v>22.2498</c:v>
                </c:pt>
                <c:pt idx="35">
                  <c:v>77.753</c:v>
                </c:pt>
                <c:pt idx="36">
                  <c:v>18.75</c:v>
                </c:pt>
                <c:pt idx="37">
                  <c:v>24.5002</c:v>
                </c:pt>
                <c:pt idx="38">
                  <c:v>17</c:v>
                </c:pt>
                <c:pt idx="39">
                  <c:v>22.375299999999999</c:v>
                </c:pt>
                <c:pt idx="40">
                  <c:v>20.000299999999999</c:v>
                </c:pt>
                <c:pt idx="41">
                  <c:v>0.62512699999999999</c:v>
                </c:pt>
                <c:pt idx="42">
                  <c:v>22.288499999999999</c:v>
                </c:pt>
                <c:pt idx="43">
                  <c:v>0.62526899999999996</c:v>
                </c:pt>
                <c:pt idx="44">
                  <c:v>27.499700000000001</c:v>
                </c:pt>
                <c:pt idx="45">
                  <c:v>0.75002999999999997</c:v>
                </c:pt>
                <c:pt idx="46">
                  <c:v>19.875399999999999</c:v>
                </c:pt>
                <c:pt idx="47">
                  <c:v>36.250100000000003</c:v>
                </c:pt>
                <c:pt idx="48">
                  <c:v>21</c:v>
                </c:pt>
                <c:pt idx="49">
                  <c:v>0.62461999999999995</c:v>
                </c:pt>
                <c:pt idx="50">
                  <c:v>19.3752</c:v>
                </c:pt>
                <c:pt idx="51">
                  <c:v>19.750399999999999</c:v>
                </c:pt>
                <c:pt idx="52">
                  <c:v>7.2498100000000001</c:v>
                </c:pt>
                <c:pt idx="53">
                  <c:v>19.5001</c:v>
                </c:pt>
                <c:pt idx="54">
                  <c:v>0.49990800000000002</c:v>
                </c:pt>
                <c:pt idx="55">
                  <c:v>0.75017599999999995</c:v>
                </c:pt>
                <c:pt idx="56">
                  <c:v>0.74979700000000005</c:v>
                </c:pt>
                <c:pt idx="57">
                  <c:v>18.625299999999999</c:v>
                </c:pt>
                <c:pt idx="58">
                  <c:v>17.3748</c:v>
                </c:pt>
                <c:pt idx="59">
                  <c:v>22.0001</c:v>
                </c:pt>
                <c:pt idx="60">
                  <c:v>42.627800000000001</c:v>
                </c:pt>
                <c:pt idx="61">
                  <c:v>24.6252</c:v>
                </c:pt>
                <c:pt idx="62">
                  <c:v>0.49964700000000001</c:v>
                </c:pt>
                <c:pt idx="63">
                  <c:v>30.4998</c:v>
                </c:pt>
                <c:pt idx="64">
                  <c:v>7.2498699999999996</c:v>
                </c:pt>
                <c:pt idx="65">
                  <c:v>27.1402</c:v>
                </c:pt>
                <c:pt idx="66">
                  <c:v>26.7498</c:v>
                </c:pt>
                <c:pt idx="67">
                  <c:v>31.0015</c:v>
                </c:pt>
                <c:pt idx="68">
                  <c:v>24.1251</c:v>
                </c:pt>
                <c:pt idx="69">
                  <c:v>28.875</c:v>
                </c:pt>
                <c:pt idx="70">
                  <c:v>20.9999</c:v>
                </c:pt>
                <c:pt idx="71">
                  <c:v>27.499700000000001</c:v>
                </c:pt>
                <c:pt idx="72">
                  <c:v>20.6252</c:v>
                </c:pt>
                <c:pt idx="73">
                  <c:v>18.749700000000001</c:v>
                </c:pt>
                <c:pt idx="74">
                  <c:v>24.790299999999998</c:v>
                </c:pt>
                <c:pt idx="75">
                  <c:v>19.0002</c:v>
                </c:pt>
                <c:pt idx="76">
                  <c:v>28.500900000000001</c:v>
                </c:pt>
                <c:pt idx="77">
                  <c:v>37.628</c:v>
                </c:pt>
                <c:pt idx="78">
                  <c:v>19.625599999999999</c:v>
                </c:pt>
                <c:pt idx="79">
                  <c:v>24.749600000000001</c:v>
                </c:pt>
                <c:pt idx="80">
                  <c:v>18.3749</c:v>
                </c:pt>
                <c:pt idx="81">
                  <c:v>22.4999</c:v>
                </c:pt>
                <c:pt idx="82">
                  <c:v>21.250599999999999</c:v>
                </c:pt>
                <c:pt idx="83">
                  <c:v>25.499600000000001</c:v>
                </c:pt>
                <c:pt idx="84">
                  <c:v>28.251200000000001</c:v>
                </c:pt>
                <c:pt idx="85">
                  <c:v>21.7516</c:v>
                </c:pt>
                <c:pt idx="86">
                  <c:v>23.873899999999999</c:v>
                </c:pt>
                <c:pt idx="87">
                  <c:v>22.375</c:v>
                </c:pt>
                <c:pt idx="88">
                  <c:v>61.880099999999999</c:v>
                </c:pt>
                <c:pt idx="89">
                  <c:v>19.250800000000002</c:v>
                </c:pt>
                <c:pt idx="90">
                  <c:v>19.2498</c:v>
                </c:pt>
                <c:pt idx="91">
                  <c:v>64.781999999999996</c:v>
                </c:pt>
                <c:pt idx="92">
                  <c:v>21.875499999999999</c:v>
                </c:pt>
                <c:pt idx="93">
                  <c:v>36.182600000000001</c:v>
                </c:pt>
                <c:pt idx="94">
                  <c:v>24.25</c:v>
                </c:pt>
                <c:pt idx="95">
                  <c:v>30.235099999999999</c:v>
                </c:pt>
                <c:pt idx="96">
                  <c:v>20.6233</c:v>
                </c:pt>
                <c:pt idx="97">
                  <c:v>30.127099999999999</c:v>
                </c:pt>
                <c:pt idx="98">
                  <c:v>23.3748</c:v>
                </c:pt>
                <c:pt idx="99">
                  <c:v>43.3752</c:v>
                </c:pt>
                <c:pt idx="100">
                  <c:v>17.7501</c:v>
                </c:pt>
                <c:pt idx="101">
                  <c:v>29.992699999999999</c:v>
                </c:pt>
                <c:pt idx="102">
                  <c:v>24.874300000000002</c:v>
                </c:pt>
                <c:pt idx="103">
                  <c:v>23.75</c:v>
                </c:pt>
                <c:pt idx="104">
                  <c:v>20.75</c:v>
                </c:pt>
                <c:pt idx="105">
                  <c:v>23.001100000000001</c:v>
                </c:pt>
                <c:pt idx="106">
                  <c:v>30.623200000000001</c:v>
                </c:pt>
                <c:pt idx="107">
                  <c:v>16.355599999999999</c:v>
                </c:pt>
                <c:pt idx="108">
                  <c:v>29.877099999999999</c:v>
                </c:pt>
                <c:pt idx="109">
                  <c:v>26.499500000000001</c:v>
                </c:pt>
                <c:pt idx="110">
                  <c:v>17.9998</c:v>
                </c:pt>
                <c:pt idx="111">
                  <c:v>44.853999999999999</c:v>
                </c:pt>
                <c:pt idx="112">
                  <c:v>20.625</c:v>
                </c:pt>
                <c:pt idx="113">
                  <c:v>19.6251</c:v>
                </c:pt>
                <c:pt idx="114">
                  <c:v>29.874099999999999</c:v>
                </c:pt>
                <c:pt idx="115">
                  <c:v>48.004300000000001</c:v>
                </c:pt>
                <c:pt idx="116">
                  <c:v>27.376100000000001</c:v>
                </c:pt>
                <c:pt idx="117">
                  <c:v>26.624700000000001</c:v>
                </c:pt>
                <c:pt idx="118">
                  <c:v>31.751200000000001</c:v>
                </c:pt>
                <c:pt idx="119">
                  <c:v>29.378499999999999</c:v>
                </c:pt>
                <c:pt idx="120">
                  <c:v>24.7544</c:v>
                </c:pt>
                <c:pt idx="121">
                  <c:v>22.2498</c:v>
                </c:pt>
                <c:pt idx="122">
                  <c:v>23.8751</c:v>
                </c:pt>
                <c:pt idx="123">
                  <c:v>13.276300000000001</c:v>
                </c:pt>
                <c:pt idx="124">
                  <c:v>16.0001</c:v>
                </c:pt>
                <c:pt idx="125">
                  <c:v>28.256399999999999</c:v>
                </c:pt>
                <c:pt idx="126">
                  <c:v>18.4984</c:v>
                </c:pt>
                <c:pt idx="127">
                  <c:v>24.133900000000001</c:v>
                </c:pt>
                <c:pt idx="128">
                  <c:v>24.753</c:v>
                </c:pt>
                <c:pt idx="129">
                  <c:v>22.792200000000001</c:v>
                </c:pt>
                <c:pt idx="130">
                  <c:v>19.250699999999998</c:v>
                </c:pt>
                <c:pt idx="131">
                  <c:v>20.374400000000001</c:v>
                </c:pt>
                <c:pt idx="132">
                  <c:v>41.880499999999998</c:v>
                </c:pt>
                <c:pt idx="133">
                  <c:v>27.1265</c:v>
                </c:pt>
                <c:pt idx="134">
                  <c:v>19.874600000000001</c:v>
                </c:pt>
                <c:pt idx="135">
                  <c:v>30.489899999999999</c:v>
                </c:pt>
                <c:pt idx="136">
                  <c:v>18.6264</c:v>
                </c:pt>
                <c:pt idx="137">
                  <c:v>19.7499</c:v>
                </c:pt>
                <c:pt idx="138">
                  <c:v>32.731699999999996</c:v>
                </c:pt>
                <c:pt idx="139">
                  <c:v>30.375299999999999</c:v>
                </c:pt>
                <c:pt idx="140">
                  <c:v>17.4999</c:v>
                </c:pt>
                <c:pt idx="141">
                  <c:v>19.0015</c:v>
                </c:pt>
                <c:pt idx="142">
                  <c:v>22.124400000000001</c:v>
                </c:pt>
                <c:pt idx="143">
                  <c:v>25.752400000000002</c:v>
                </c:pt>
                <c:pt idx="144">
                  <c:v>29.4999</c:v>
                </c:pt>
                <c:pt idx="145">
                  <c:v>26.250499999999999</c:v>
                </c:pt>
                <c:pt idx="146">
                  <c:v>33.002600000000001</c:v>
                </c:pt>
                <c:pt idx="147">
                  <c:v>23.75</c:v>
                </c:pt>
                <c:pt idx="148">
                  <c:v>20.999500000000001</c:v>
                </c:pt>
                <c:pt idx="149">
                  <c:v>16.398</c:v>
                </c:pt>
                <c:pt idx="150">
                  <c:v>47.004600000000003</c:v>
                </c:pt>
                <c:pt idx="151">
                  <c:v>20.5002</c:v>
                </c:pt>
                <c:pt idx="152">
                  <c:v>28.3155</c:v>
                </c:pt>
                <c:pt idx="153">
                  <c:v>19.3748</c:v>
                </c:pt>
                <c:pt idx="154">
                  <c:v>22.252400000000002</c:v>
                </c:pt>
                <c:pt idx="155">
                  <c:v>31.664999999999999</c:v>
                </c:pt>
                <c:pt idx="156">
                  <c:v>24.750299999999999</c:v>
                </c:pt>
                <c:pt idx="157">
                  <c:v>24.001200000000001</c:v>
                </c:pt>
                <c:pt idx="158">
                  <c:v>23.4999</c:v>
                </c:pt>
                <c:pt idx="159">
                  <c:v>28.125699999999998</c:v>
                </c:pt>
                <c:pt idx="160">
                  <c:v>23.3748</c:v>
                </c:pt>
                <c:pt idx="161">
                  <c:v>29.376100000000001</c:v>
                </c:pt>
                <c:pt idx="162">
                  <c:v>17.3749</c:v>
                </c:pt>
                <c:pt idx="163">
                  <c:v>28.875299999999999</c:v>
                </c:pt>
                <c:pt idx="164">
                  <c:v>21.124199999999998</c:v>
                </c:pt>
                <c:pt idx="165">
                  <c:v>25.100300000000001</c:v>
                </c:pt>
                <c:pt idx="166">
                  <c:v>23.000299999999999</c:v>
                </c:pt>
                <c:pt idx="167">
                  <c:v>32.002299999999998</c:v>
                </c:pt>
                <c:pt idx="168">
                  <c:v>44.630099999999999</c:v>
                </c:pt>
                <c:pt idx="169">
                  <c:v>34.668999999999997</c:v>
                </c:pt>
                <c:pt idx="170">
                  <c:v>25.7501</c:v>
                </c:pt>
                <c:pt idx="171">
                  <c:v>23.7514</c:v>
                </c:pt>
                <c:pt idx="172">
                  <c:v>19.499500000000001</c:v>
                </c:pt>
                <c:pt idx="173">
                  <c:v>28.8749</c:v>
                </c:pt>
                <c:pt idx="174">
                  <c:v>19.249600000000001</c:v>
                </c:pt>
                <c:pt idx="175">
                  <c:v>22.5</c:v>
                </c:pt>
                <c:pt idx="176">
                  <c:v>22.748000000000001</c:v>
                </c:pt>
                <c:pt idx="177">
                  <c:v>36.000300000000003</c:v>
                </c:pt>
                <c:pt idx="178">
                  <c:v>18.749700000000001</c:v>
                </c:pt>
                <c:pt idx="179">
                  <c:v>20.5001</c:v>
                </c:pt>
                <c:pt idx="180">
                  <c:v>16.000499999999999</c:v>
                </c:pt>
                <c:pt idx="181">
                  <c:v>32.000900000000001</c:v>
                </c:pt>
                <c:pt idx="182">
                  <c:v>19.374500000000001</c:v>
                </c:pt>
                <c:pt idx="183">
                  <c:v>23.374500000000001</c:v>
                </c:pt>
                <c:pt idx="184">
                  <c:v>22.6265</c:v>
                </c:pt>
                <c:pt idx="185">
                  <c:v>19.9999</c:v>
                </c:pt>
                <c:pt idx="186">
                  <c:v>22.375</c:v>
                </c:pt>
                <c:pt idx="187">
                  <c:v>21.7501</c:v>
                </c:pt>
                <c:pt idx="188">
                  <c:v>27.874600000000001</c:v>
                </c:pt>
                <c:pt idx="189">
                  <c:v>39.003300000000003</c:v>
                </c:pt>
                <c:pt idx="190">
                  <c:v>24.3752</c:v>
                </c:pt>
                <c:pt idx="191">
                  <c:v>20.7498</c:v>
                </c:pt>
                <c:pt idx="192">
                  <c:v>33.404699999999998</c:v>
                </c:pt>
                <c:pt idx="193">
                  <c:v>22.3749</c:v>
                </c:pt>
                <c:pt idx="194">
                  <c:v>31.500399999999999</c:v>
                </c:pt>
                <c:pt idx="195">
                  <c:v>33.7012</c:v>
                </c:pt>
                <c:pt idx="196">
                  <c:v>17.191299999999998</c:v>
                </c:pt>
                <c:pt idx="197">
                  <c:v>29.752500000000001</c:v>
                </c:pt>
                <c:pt idx="198">
                  <c:v>24.499700000000001</c:v>
                </c:pt>
                <c:pt idx="199">
                  <c:v>30.7499</c:v>
                </c:pt>
                <c:pt idx="200">
                  <c:v>23.374400000000001</c:v>
                </c:pt>
                <c:pt idx="201">
                  <c:v>40.012</c:v>
                </c:pt>
                <c:pt idx="202">
                  <c:v>20.7501</c:v>
                </c:pt>
                <c:pt idx="203">
                  <c:v>17.8748</c:v>
                </c:pt>
                <c:pt idx="204">
                  <c:v>28.880099999999999</c:v>
                </c:pt>
                <c:pt idx="205">
                  <c:v>21.999700000000001</c:v>
                </c:pt>
                <c:pt idx="206">
                  <c:v>28.126300000000001</c:v>
                </c:pt>
                <c:pt idx="207">
                  <c:v>28.624700000000001</c:v>
                </c:pt>
                <c:pt idx="208">
                  <c:v>30.999199999999998</c:v>
                </c:pt>
                <c:pt idx="209">
                  <c:v>20.749700000000001</c:v>
                </c:pt>
                <c:pt idx="210">
                  <c:v>18.7499</c:v>
                </c:pt>
                <c:pt idx="211">
                  <c:v>29.9999</c:v>
                </c:pt>
                <c:pt idx="212">
                  <c:v>13.2727</c:v>
                </c:pt>
                <c:pt idx="213">
                  <c:v>20.3752</c:v>
                </c:pt>
                <c:pt idx="214">
                  <c:v>35.514400000000002</c:v>
                </c:pt>
                <c:pt idx="215">
                  <c:v>18.875299999999999</c:v>
                </c:pt>
                <c:pt idx="216">
                  <c:v>23.1248</c:v>
                </c:pt>
                <c:pt idx="217">
                  <c:v>18.750699999999998</c:v>
                </c:pt>
                <c:pt idx="218">
                  <c:v>18.9999</c:v>
                </c:pt>
                <c:pt idx="219">
                  <c:v>19.999400000000001</c:v>
                </c:pt>
                <c:pt idx="220">
                  <c:v>29.6248</c:v>
                </c:pt>
                <c:pt idx="221">
                  <c:v>18.7501</c:v>
                </c:pt>
                <c:pt idx="222">
                  <c:v>20.9999</c:v>
                </c:pt>
                <c:pt idx="223">
                  <c:v>24.632100000000001</c:v>
                </c:pt>
                <c:pt idx="224">
                  <c:v>27.1265</c:v>
                </c:pt>
                <c:pt idx="225">
                  <c:v>22.0015</c:v>
                </c:pt>
                <c:pt idx="226">
                  <c:v>24.187000000000001</c:v>
                </c:pt>
                <c:pt idx="227">
                  <c:v>24.501000000000001</c:v>
                </c:pt>
                <c:pt idx="228">
                  <c:v>19.124300000000002</c:v>
                </c:pt>
                <c:pt idx="229">
                  <c:v>30.25</c:v>
                </c:pt>
                <c:pt idx="230">
                  <c:v>18.5014</c:v>
                </c:pt>
                <c:pt idx="231">
                  <c:v>17.9998</c:v>
                </c:pt>
                <c:pt idx="232">
                  <c:v>26.502600000000001</c:v>
                </c:pt>
                <c:pt idx="233">
                  <c:v>31.600999999999999</c:v>
                </c:pt>
                <c:pt idx="234">
                  <c:v>41.411099999999998</c:v>
                </c:pt>
                <c:pt idx="235">
                  <c:v>29.625599999999999</c:v>
                </c:pt>
                <c:pt idx="236">
                  <c:v>25.1478</c:v>
                </c:pt>
                <c:pt idx="237">
                  <c:v>26.909099999999999</c:v>
                </c:pt>
                <c:pt idx="238">
                  <c:v>30.6267</c:v>
                </c:pt>
                <c:pt idx="239">
                  <c:v>20.875800000000002</c:v>
                </c:pt>
                <c:pt idx="240">
                  <c:v>24.749700000000001</c:v>
                </c:pt>
                <c:pt idx="241">
                  <c:v>45.506100000000004</c:v>
                </c:pt>
                <c:pt idx="242">
                  <c:v>30.481200000000001</c:v>
                </c:pt>
                <c:pt idx="243">
                  <c:v>34.255499999999998</c:v>
                </c:pt>
                <c:pt idx="244">
                  <c:v>35.8827</c:v>
                </c:pt>
                <c:pt idx="245">
                  <c:v>30.6265</c:v>
                </c:pt>
                <c:pt idx="246">
                  <c:v>23.7514</c:v>
                </c:pt>
                <c:pt idx="247">
                  <c:v>28.304400000000001</c:v>
                </c:pt>
                <c:pt idx="248">
                  <c:v>19.1234</c:v>
                </c:pt>
                <c:pt idx="249">
                  <c:v>32.752699999999997</c:v>
                </c:pt>
                <c:pt idx="250">
                  <c:v>26.501899999999999</c:v>
                </c:pt>
                <c:pt idx="251">
                  <c:v>20.0001</c:v>
                </c:pt>
                <c:pt idx="252">
                  <c:v>28.253</c:v>
                </c:pt>
                <c:pt idx="253">
                  <c:v>32.376899999999999</c:v>
                </c:pt>
                <c:pt idx="254">
                  <c:v>19.124199999999998</c:v>
                </c:pt>
                <c:pt idx="255">
                  <c:v>20.125499999999999</c:v>
                </c:pt>
                <c:pt idx="256">
                  <c:v>32.248600000000003</c:v>
                </c:pt>
                <c:pt idx="257">
                  <c:v>19.875299999999999</c:v>
                </c:pt>
                <c:pt idx="258">
                  <c:v>23.2501</c:v>
                </c:pt>
                <c:pt idx="259">
                  <c:v>24.123799999999999</c:v>
                </c:pt>
                <c:pt idx="260">
                  <c:v>21.8748</c:v>
                </c:pt>
                <c:pt idx="261">
                  <c:v>16.875299999999999</c:v>
                </c:pt>
                <c:pt idx="262">
                  <c:v>18.248799999999999</c:v>
                </c:pt>
                <c:pt idx="263">
                  <c:v>22.625599999999999</c:v>
                </c:pt>
                <c:pt idx="264">
                  <c:v>24.8764</c:v>
                </c:pt>
                <c:pt idx="265">
                  <c:v>24.375900000000001</c:v>
                </c:pt>
                <c:pt idx="266">
                  <c:v>24.249400000000001</c:v>
                </c:pt>
                <c:pt idx="267">
                  <c:v>21.8752</c:v>
                </c:pt>
                <c:pt idx="268">
                  <c:v>34.125100000000003</c:v>
                </c:pt>
                <c:pt idx="269">
                  <c:v>26.8767</c:v>
                </c:pt>
                <c:pt idx="270">
                  <c:v>19.9999</c:v>
                </c:pt>
                <c:pt idx="271">
                  <c:v>18.500299999999999</c:v>
                </c:pt>
                <c:pt idx="272">
                  <c:v>21.000599999999999</c:v>
                </c:pt>
                <c:pt idx="273">
                  <c:v>23.374099999999999</c:v>
                </c:pt>
                <c:pt idx="274">
                  <c:v>19.000299999999999</c:v>
                </c:pt>
                <c:pt idx="275">
                  <c:v>21.874199999999998</c:v>
                </c:pt>
                <c:pt idx="276">
                  <c:v>20.999400000000001</c:v>
                </c:pt>
                <c:pt idx="277">
                  <c:v>18.5</c:v>
                </c:pt>
                <c:pt idx="278">
                  <c:v>24.0001</c:v>
                </c:pt>
                <c:pt idx="279">
                  <c:v>18.999700000000001</c:v>
                </c:pt>
                <c:pt idx="280">
                  <c:v>41.006</c:v>
                </c:pt>
                <c:pt idx="281">
                  <c:v>23.375399999999999</c:v>
                </c:pt>
                <c:pt idx="282">
                  <c:v>46.085000000000001</c:v>
                </c:pt>
                <c:pt idx="283">
                  <c:v>23.3751</c:v>
                </c:pt>
                <c:pt idx="284">
                  <c:v>19.9999</c:v>
                </c:pt>
                <c:pt idx="285">
                  <c:v>24.2501</c:v>
                </c:pt>
                <c:pt idx="286">
                  <c:v>19</c:v>
                </c:pt>
                <c:pt idx="287">
                  <c:v>36.251199999999997</c:v>
                </c:pt>
                <c:pt idx="288">
                  <c:v>34.374099999999999</c:v>
                </c:pt>
                <c:pt idx="289">
                  <c:v>18.5001</c:v>
                </c:pt>
                <c:pt idx="290">
                  <c:v>23.25</c:v>
                </c:pt>
                <c:pt idx="291">
                  <c:v>29.405000000000001</c:v>
                </c:pt>
                <c:pt idx="292">
                  <c:v>21.8752</c:v>
                </c:pt>
                <c:pt idx="293">
                  <c:v>16.375900000000001</c:v>
                </c:pt>
                <c:pt idx="294">
                  <c:v>28.628699999999998</c:v>
                </c:pt>
                <c:pt idx="295">
                  <c:v>29.453800000000001</c:v>
                </c:pt>
                <c:pt idx="296">
                  <c:v>20.2499</c:v>
                </c:pt>
                <c:pt idx="297">
                  <c:v>21.249700000000001</c:v>
                </c:pt>
                <c:pt idx="298">
                  <c:v>18.1236</c:v>
                </c:pt>
                <c:pt idx="299">
                  <c:v>20.874700000000001</c:v>
                </c:pt>
                <c:pt idx="300">
                  <c:v>16.374700000000001</c:v>
                </c:pt>
                <c:pt idx="301">
                  <c:v>21.249600000000001</c:v>
                </c:pt>
                <c:pt idx="302">
                  <c:v>19.500399999999999</c:v>
                </c:pt>
                <c:pt idx="303">
                  <c:v>22.753399999999999</c:v>
                </c:pt>
                <c:pt idx="304">
                  <c:v>25.752600000000001</c:v>
                </c:pt>
                <c:pt idx="305">
                  <c:v>19.5001</c:v>
                </c:pt>
                <c:pt idx="306">
                  <c:v>31.6265</c:v>
                </c:pt>
                <c:pt idx="307">
                  <c:v>46.627000000000002</c:v>
                </c:pt>
                <c:pt idx="308">
                  <c:v>19.7501</c:v>
                </c:pt>
                <c:pt idx="309">
                  <c:v>21.9999</c:v>
                </c:pt>
                <c:pt idx="310">
                  <c:v>30.75</c:v>
                </c:pt>
                <c:pt idx="311">
                  <c:v>22.9998</c:v>
                </c:pt>
                <c:pt idx="312">
                  <c:v>23.625399999999999</c:v>
                </c:pt>
                <c:pt idx="313">
                  <c:v>24.3752</c:v>
                </c:pt>
                <c:pt idx="314">
                  <c:v>29.5001</c:v>
                </c:pt>
                <c:pt idx="315">
                  <c:v>24.748699999999999</c:v>
                </c:pt>
                <c:pt idx="316">
                  <c:v>22.500299999999999</c:v>
                </c:pt>
                <c:pt idx="317">
                  <c:v>19.2499</c:v>
                </c:pt>
                <c:pt idx="318">
                  <c:v>22.500299999999999</c:v>
                </c:pt>
                <c:pt idx="319">
                  <c:v>24.7501</c:v>
                </c:pt>
                <c:pt idx="320">
                  <c:v>16.124199999999998</c:v>
                </c:pt>
                <c:pt idx="321">
                  <c:v>24.751799999999999</c:v>
                </c:pt>
                <c:pt idx="322">
                  <c:v>18.124700000000001</c:v>
                </c:pt>
                <c:pt idx="323">
                  <c:v>25.000299999999999</c:v>
                </c:pt>
                <c:pt idx="324">
                  <c:v>25.999500000000001</c:v>
                </c:pt>
                <c:pt idx="325">
                  <c:v>24.8765</c:v>
                </c:pt>
                <c:pt idx="326">
                  <c:v>29.377199999999998</c:v>
                </c:pt>
                <c:pt idx="327">
                  <c:v>15.6259</c:v>
                </c:pt>
                <c:pt idx="328">
                  <c:v>35.626300000000001</c:v>
                </c:pt>
                <c:pt idx="329">
                  <c:v>19.250299999999999</c:v>
                </c:pt>
                <c:pt idx="330">
                  <c:v>44.781399999999998</c:v>
                </c:pt>
                <c:pt idx="331">
                  <c:v>25.4998</c:v>
                </c:pt>
                <c:pt idx="332">
                  <c:v>18.75</c:v>
                </c:pt>
                <c:pt idx="333">
                  <c:v>25.252099999999999</c:v>
                </c:pt>
                <c:pt idx="334">
                  <c:v>42.628700000000002</c:v>
                </c:pt>
                <c:pt idx="335">
                  <c:v>22.999500000000001</c:v>
                </c:pt>
                <c:pt idx="336">
                  <c:v>28.3748</c:v>
                </c:pt>
                <c:pt idx="337">
                  <c:v>22.874400000000001</c:v>
                </c:pt>
                <c:pt idx="338">
                  <c:v>33.5</c:v>
                </c:pt>
                <c:pt idx="339">
                  <c:v>31.876300000000001</c:v>
                </c:pt>
                <c:pt idx="340">
                  <c:v>31.752400000000002</c:v>
                </c:pt>
                <c:pt idx="341">
                  <c:v>20.2499</c:v>
                </c:pt>
                <c:pt idx="342">
                  <c:v>23.626200000000001</c:v>
                </c:pt>
                <c:pt idx="343">
                  <c:v>20.5002</c:v>
                </c:pt>
                <c:pt idx="344">
                  <c:v>25.3748</c:v>
                </c:pt>
                <c:pt idx="345">
                  <c:v>21.624600000000001</c:v>
                </c:pt>
                <c:pt idx="346">
                  <c:v>33.502000000000002</c:v>
                </c:pt>
                <c:pt idx="347">
                  <c:v>22.178999999999998</c:v>
                </c:pt>
                <c:pt idx="348">
                  <c:v>30.129100000000001</c:v>
                </c:pt>
                <c:pt idx="349">
                  <c:v>18.749300000000002</c:v>
                </c:pt>
                <c:pt idx="350">
                  <c:v>26.8764</c:v>
                </c:pt>
                <c:pt idx="351">
                  <c:v>19.1264</c:v>
                </c:pt>
                <c:pt idx="352">
                  <c:v>52.753799999999998</c:v>
                </c:pt>
                <c:pt idx="353">
                  <c:v>25.375</c:v>
                </c:pt>
                <c:pt idx="354">
                  <c:v>35.502099999999999</c:v>
                </c:pt>
                <c:pt idx="355">
                  <c:v>21.8748</c:v>
                </c:pt>
                <c:pt idx="356">
                  <c:v>22.6252</c:v>
                </c:pt>
                <c:pt idx="357">
                  <c:v>21.7498</c:v>
                </c:pt>
                <c:pt idx="358">
                  <c:v>23.1251</c:v>
                </c:pt>
                <c:pt idx="359">
                  <c:v>27.251200000000001</c:v>
                </c:pt>
                <c:pt idx="360">
                  <c:v>28.503799999999998</c:v>
                </c:pt>
                <c:pt idx="361">
                  <c:v>23.624099999999999</c:v>
                </c:pt>
                <c:pt idx="362">
                  <c:v>23.375299999999999</c:v>
                </c:pt>
                <c:pt idx="363">
                  <c:v>23.75</c:v>
                </c:pt>
                <c:pt idx="364">
                  <c:v>37.249899999999997</c:v>
                </c:pt>
                <c:pt idx="365">
                  <c:v>29.4999</c:v>
                </c:pt>
                <c:pt idx="366">
                  <c:v>23.125299999999999</c:v>
                </c:pt>
                <c:pt idx="367">
                  <c:v>55.570599999999999</c:v>
                </c:pt>
                <c:pt idx="368">
                  <c:v>29.2516</c:v>
                </c:pt>
                <c:pt idx="369">
                  <c:v>22</c:v>
                </c:pt>
                <c:pt idx="370">
                  <c:v>23.624700000000001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19-7A4C-A362-A214C66EC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4750015"/>
        <c:axId val="2000937887"/>
      </c:lineChart>
      <c:catAx>
        <c:axId val="1374750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937887"/>
        <c:crosses val="autoZero"/>
        <c:auto val="1"/>
        <c:lblAlgn val="ctr"/>
        <c:lblOffset val="100"/>
        <c:noMultiLvlLbl val="0"/>
      </c:catAx>
      <c:valAx>
        <c:axId val="200093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Trajectory</a:t>
                </a:r>
                <a:r>
                  <a:rPr lang="en-US" baseline="0"/>
                  <a:t> Druation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75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984426946631665"/>
          <c:y val="0.18578594342373869"/>
          <c:w val="0.33586701662292212"/>
          <c:h val="7.81029454651501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BiRRT w/ OPV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BiRRT w/ OPV</a:t>
          </a:r>
        </a:p>
      </cx:txPr>
    </cx:title>
    <cx:plotArea>
      <cx:plotAreaRegion>
        <cx:series layoutId="clusteredColumn" uniqueId="{A6C3AFE5-B43C-A442-909B-4595108A2A47}">
          <cx:dataId val="0"/>
          <cx:layoutPr>
            <cx:binning intervalClosed="r" underflow="11" overflow="auto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400050</xdr:colOff>
      <xdr:row>5</xdr:row>
      <xdr:rowOff>146050</xdr:rowOff>
    </xdr:from>
    <xdr:to>
      <xdr:col>16</xdr:col>
      <xdr:colOff>19050</xdr:colOff>
      <xdr:row>19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F92373-06F8-A749-9B09-D982C2B0B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539750</xdr:colOff>
      <xdr:row>20</xdr:row>
      <xdr:rowOff>114300</xdr:rowOff>
    </xdr:from>
    <xdr:to>
      <xdr:col>16</xdr:col>
      <xdr:colOff>158750</xdr:colOff>
      <xdr:row>34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EFFB55E-9C24-8F48-8887-76A1925517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96350" y="4178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72"/>
  <sheetViews>
    <sheetView tabSelected="1" topLeftCell="B2" workbookViewId="0">
      <selection activeCell="Q14" sqref="Q14"/>
    </sheetView>
  </sheetViews>
  <sheetFormatPr baseColWidth="10" defaultRowHeight="16" x14ac:dyDescent="0.2"/>
  <cols>
    <col min="9" max="9" width="12.1640625" bestFit="1" customWidth="1"/>
  </cols>
  <sheetData>
    <row r="2" spans="1:13" x14ac:dyDescent="0.2">
      <c r="A2">
        <v>0</v>
      </c>
      <c r="B2">
        <v>7.2987399999999996</v>
      </c>
      <c r="C2">
        <v>40.375</v>
      </c>
      <c r="D2">
        <v>1</v>
      </c>
      <c r="E2">
        <f>C2/B2*100</f>
        <v>553.17767176252346</v>
      </c>
      <c r="F2">
        <v>39</v>
      </c>
      <c r="G2">
        <v>5.93398</v>
      </c>
      <c r="H2">
        <v>25.624400000000001</v>
      </c>
      <c r="I2">
        <f t="shared" ref="I2:I63" si="0">H2/G2*100</f>
        <v>431.82484605610404</v>
      </c>
      <c r="K2">
        <f>AVERAGE(B:B)</f>
        <v>6.8770860646900243</v>
      </c>
      <c r="M2">
        <f>STDEV(G:G)</f>
        <v>0.6229077341065431</v>
      </c>
    </row>
    <row r="3" spans="1:13" x14ac:dyDescent="0.2">
      <c r="A3">
        <v>39</v>
      </c>
      <c r="B3">
        <v>5.93398</v>
      </c>
      <c r="C3">
        <v>25.624400000000001</v>
      </c>
      <c r="D3">
        <v>1</v>
      </c>
      <c r="E3">
        <f t="shared" ref="E3:E66" si="1">C3/B3*100</f>
        <v>431.82484605610404</v>
      </c>
      <c r="F3">
        <v>16</v>
      </c>
      <c r="G3">
        <v>7.2989300000000004</v>
      </c>
      <c r="H3">
        <v>29.877600000000001</v>
      </c>
      <c r="I3">
        <f t="shared" si="0"/>
        <v>409.3421912526905</v>
      </c>
      <c r="K3">
        <f>AVERAGE(C:C)</f>
        <v>25.617556749326145</v>
      </c>
      <c r="M3">
        <f>STDEV(H:H)</f>
        <v>4.6345545483274551</v>
      </c>
    </row>
    <row r="4" spans="1:13" x14ac:dyDescent="0.2">
      <c r="A4">
        <v>16</v>
      </c>
      <c r="B4">
        <v>7.2989300000000004</v>
      </c>
      <c r="C4">
        <v>29.877600000000001</v>
      </c>
      <c r="D4">
        <v>1</v>
      </c>
      <c r="E4">
        <f t="shared" si="1"/>
        <v>409.3421912526905</v>
      </c>
      <c r="F4">
        <v>40</v>
      </c>
      <c r="G4">
        <v>5.9345499999999998</v>
      </c>
      <c r="H4">
        <v>21.5002</v>
      </c>
      <c r="I4">
        <f t="shared" si="0"/>
        <v>362.28863182549645</v>
      </c>
      <c r="K4">
        <f>STDEV(C:C)</f>
        <v>9.9935991983960299</v>
      </c>
      <c r="M4">
        <f>MODE(H:H)</f>
        <v>27.499700000000001</v>
      </c>
    </row>
    <row r="5" spans="1:13" x14ac:dyDescent="0.2">
      <c r="A5">
        <v>40</v>
      </c>
      <c r="B5">
        <v>5.9345499999999998</v>
      </c>
      <c r="C5">
        <v>21.5002</v>
      </c>
      <c r="D5">
        <v>1</v>
      </c>
      <c r="E5">
        <f t="shared" si="1"/>
        <v>362.28863182549645</v>
      </c>
      <c r="F5">
        <v>14</v>
      </c>
      <c r="G5">
        <v>7.2988999999999997</v>
      </c>
      <c r="H5">
        <v>24.752099999999999</v>
      </c>
      <c r="I5">
        <f t="shared" si="0"/>
        <v>339.12096343284605</v>
      </c>
      <c r="K5">
        <f>AVERAGE(E:E)</f>
        <v>378.04521309049755</v>
      </c>
    </row>
    <row r="6" spans="1:13" x14ac:dyDescent="0.2">
      <c r="A6">
        <v>14</v>
      </c>
      <c r="B6">
        <v>7.2988999999999997</v>
      </c>
      <c r="C6">
        <v>24.752099999999999</v>
      </c>
      <c r="D6">
        <v>1</v>
      </c>
      <c r="E6">
        <f t="shared" si="1"/>
        <v>339.12096343284605</v>
      </c>
      <c r="F6">
        <v>55</v>
      </c>
      <c r="G6">
        <v>5.9340400000000004</v>
      </c>
      <c r="H6">
        <v>21.6249</v>
      </c>
      <c r="I6">
        <f t="shared" si="0"/>
        <v>364.42120376674239</v>
      </c>
    </row>
    <row r="7" spans="1:13" x14ac:dyDescent="0.2">
      <c r="A7">
        <v>55</v>
      </c>
      <c r="B7">
        <v>5.9340400000000004</v>
      </c>
      <c r="C7">
        <v>21.6249</v>
      </c>
      <c r="D7">
        <v>1</v>
      </c>
      <c r="E7">
        <f t="shared" si="1"/>
        <v>364.42120376674239</v>
      </c>
      <c r="F7">
        <v>36</v>
      </c>
      <c r="G7">
        <v>5.9339899999999997</v>
      </c>
      <c r="H7">
        <v>26.595800000000001</v>
      </c>
      <c r="I7">
        <f t="shared" si="0"/>
        <v>448.19421670747681</v>
      </c>
    </row>
    <row r="8" spans="1:13" x14ac:dyDescent="0.2">
      <c r="A8">
        <v>37</v>
      </c>
      <c r="B8">
        <v>5.9341499999999998</v>
      </c>
      <c r="C8">
        <v>42.000399999999999</v>
      </c>
      <c r="D8">
        <v>1</v>
      </c>
      <c r="E8">
        <f t="shared" si="1"/>
        <v>707.77449171321928</v>
      </c>
      <c r="F8">
        <v>56</v>
      </c>
      <c r="G8">
        <v>5.9341699999999999</v>
      </c>
      <c r="H8">
        <v>32.499899999999997</v>
      </c>
      <c r="I8">
        <f t="shared" si="0"/>
        <v>547.67389542261174</v>
      </c>
    </row>
    <row r="9" spans="1:13" x14ac:dyDescent="0.2">
      <c r="A9">
        <v>36</v>
      </c>
      <c r="B9">
        <v>5.9339899999999997</v>
      </c>
      <c r="C9">
        <v>26.595800000000001</v>
      </c>
      <c r="D9">
        <v>1</v>
      </c>
      <c r="E9">
        <f t="shared" si="1"/>
        <v>448.19421670747681</v>
      </c>
      <c r="F9">
        <v>19</v>
      </c>
      <c r="G9">
        <v>7.2983700000000002</v>
      </c>
      <c r="H9">
        <v>22.8749</v>
      </c>
      <c r="I9">
        <f t="shared" si="0"/>
        <v>313.42477840942564</v>
      </c>
    </row>
    <row r="10" spans="1:13" x14ac:dyDescent="0.2">
      <c r="A10">
        <v>56</v>
      </c>
      <c r="B10">
        <v>5.9341699999999999</v>
      </c>
      <c r="C10">
        <v>32.499899999999997</v>
      </c>
      <c r="D10">
        <v>1</v>
      </c>
      <c r="E10">
        <f t="shared" si="1"/>
        <v>547.67389542261174</v>
      </c>
      <c r="F10">
        <v>50</v>
      </c>
      <c r="G10">
        <v>7.2984499999999999</v>
      </c>
      <c r="H10">
        <v>22.875399999999999</v>
      </c>
      <c r="I10">
        <f t="shared" si="0"/>
        <v>313.42819365755742</v>
      </c>
    </row>
    <row r="11" spans="1:13" x14ac:dyDescent="0.2">
      <c r="A11">
        <v>19</v>
      </c>
      <c r="B11">
        <v>7.2983700000000002</v>
      </c>
      <c r="C11">
        <v>22.8749</v>
      </c>
      <c r="D11">
        <v>1</v>
      </c>
      <c r="E11">
        <f t="shared" si="1"/>
        <v>313.42477840942564</v>
      </c>
      <c r="F11">
        <v>43</v>
      </c>
      <c r="G11">
        <v>5.9340200000000003</v>
      </c>
      <c r="H11">
        <v>31.851500000000001</v>
      </c>
      <c r="I11">
        <f t="shared" si="0"/>
        <v>536.76091418633575</v>
      </c>
    </row>
    <row r="12" spans="1:13" x14ac:dyDescent="0.2">
      <c r="A12">
        <v>50</v>
      </c>
      <c r="B12">
        <v>7.2984499999999999</v>
      </c>
      <c r="C12">
        <v>22.875399999999999</v>
      </c>
      <c r="D12">
        <v>1</v>
      </c>
      <c r="E12">
        <f t="shared" si="1"/>
        <v>313.42819365755742</v>
      </c>
      <c r="F12">
        <v>46</v>
      </c>
      <c r="G12">
        <v>7.2107599999999996</v>
      </c>
      <c r="H12">
        <v>25.375299999999999</v>
      </c>
      <c r="I12">
        <f t="shared" si="0"/>
        <v>351.90881405011402</v>
      </c>
    </row>
    <row r="13" spans="1:13" x14ac:dyDescent="0.2">
      <c r="A13">
        <v>28</v>
      </c>
      <c r="B13">
        <v>7.2984600000000004</v>
      </c>
      <c r="C13">
        <v>37.627299999999998</v>
      </c>
      <c r="D13">
        <v>1</v>
      </c>
      <c r="E13">
        <f t="shared" si="1"/>
        <v>515.55122587504763</v>
      </c>
      <c r="F13">
        <v>20</v>
      </c>
      <c r="G13">
        <v>7.2988799999999996</v>
      </c>
      <c r="H13">
        <v>33.752299999999998</v>
      </c>
      <c r="I13">
        <f t="shared" si="0"/>
        <v>462.43122232452106</v>
      </c>
    </row>
    <row r="14" spans="1:13" x14ac:dyDescent="0.2">
      <c r="A14">
        <v>43</v>
      </c>
      <c r="B14">
        <v>5.9340200000000003</v>
      </c>
      <c r="C14">
        <v>31.851500000000001</v>
      </c>
      <c r="D14">
        <v>1</v>
      </c>
      <c r="E14">
        <f t="shared" si="1"/>
        <v>536.76091418633575</v>
      </c>
      <c r="F14">
        <v>23</v>
      </c>
      <c r="G14">
        <v>7.2984999999999998</v>
      </c>
      <c r="H14">
        <v>23.126100000000001</v>
      </c>
      <c r="I14">
        <f t="shared" si="0"/>
        <v>316.86099883537719</v>
      </c>
    </row>
    <row r="15" spans="1:13" x14ac:dyDescent="0.2">
      <c r="A15">
        <v>46</v>
      </c>
      <c r="B15">
        <v>7.2107599999999996</v>
      </c>
      <c r="C15">
        <v>25.375299999999999</v>
      </c>
      <c r="D15">
        <v>1</v>
      </c>
      <c r="E15">
        <f t="shared" si="1"/>
        <v>351.90881405011402</v>
      </c>
      <c r="F15">
        <v>32</v>
      </c>
      <c r="G15">
        <v>7.2987399999999996</v>
      </c>
      <c r="H15">
        <v>32.376600000000003</v>
      </c>
      <c r="I15">
        <f t="shared" si="0"/>
        <v>443.59163362443388</v>
      </c>
    </row>
    <row r="16" spans="1:13" x14ac:dyDescent="0.2">
      <c r="A16">
        <v>20</v>
      </c>
      <c r="B16">
        <v>7.2988799999999996</v>
      </c>
      <c r="C16">
        <v>33.752299999999998</v>
      </c>
      <c r="D16">
        <v>1</v>
      </c>
      <c r="E16">
        <f t="shared" si="1"/>
        <v>462.43122232452106</v>
      </c>
      <c r="F16">
        <v>35</v>
      </c>
      <c r="G16">
        <v>5.9342899999999998</v>
      </c>
      <c r="H16">
        <v>30.155100000000001</v>
      </c>
      <c r="I16">
        <f t="shared" si="0"/>
        <v>508.15009040677148</v>
      </c>
    </row>
    <row r="17" spans="1:18" x14ac:dyDescent="0.2">
      <c r="A17">
        <v>23</v>
      </c>
      <c r="B17">
        <v>7.2984999999999998</v>
      </c>
      <c r="C17">
        <v>23.126100000000001</v>
      </c>
      <c r="D17">
        <v>1</v>
      </c>
      <c r="E17">
        <f t="shared" si="1"/>
        <v>316.86099883537719</v>
      </c>
      <c r="F17">
        <v>31</v>
      </c>
      <c r="G17">
        <v>7.2984900000000001</v>
      </c>
      <c r="H17">
        <v>21.301100000000002</v>
      </c>
      <c r="I17">
        <f t="shared" si="0"/>
        <v>291.85626067857874</v>
      </c>
    </row>
    <row r="18" spans="1:18" x14ac:dyDescent="0.2">
      <c r="A18">
        <v>32</v>
      </c>
      <c r="B18">
        <v>7.2987399999999996</v>
      </c>
      <c r="C18">
        <v>32.376600000000003</v>
      </c>
      <c r="D18">
        <v>1</v>
      </c>
      <c r="E18">
        <f t="shared" si="1"/>
        <v>443.59163362443388</v>
      </c>
      <c r="F18">
        <v>52</v>
      </c>
      <c r="G18">
        <v>7.2983700000000002</v>
      </c>
      <c r="H18">
        <v>30.56</v>
      </c>
      <c r="I18">
        <f t="shared" si="0"/>
        <v>418.72363281116191</v>
      </c>
    </row>
    <row r="19" spans="1:18" x14ac:dyDescent="0.2">
      <c r="A19">
        <v>35</v>
      </c>
      <c r="B19">
        <v>5.9342899999999998</v>
      </c>
      <c r="C19">
        <v>30.155100000000001</v>
      </c>
      <c r="D19">
        <v>1</v>
      </c>
      <c r="E19">
        <f t="shared" si="1"/>
        <v>508.15009040677148</v>
      </c>
      <c r="F19">
        <v>15</v>
      </c>
      <c r="G19">
        <v>7.2987200000000003</v>
      </c>
      <c r="H19">
        <v>29.3781</v>
      </c>
      <c r="I19">
        <f t="shared" si="0"/>
        <v>402.51030317644734</v>
      </c>
    </row>
    <row r="20" spans="1:18" x14ac:dyDescent="0.2">
      <c r="A20">
        <v>3</v>
      </c>
      <c r="B20">
        <v>7.2988600000000003</v>
      </c>
      <c r="C20">
        <v>117.357</v>
      </c>
      <c r="D20">
        <v>1</v>
      </c>
      <c r="E20">
        <f t="shared" si="1"/>
        <v>1607.8812307675446</v>
      </c>
      <c r="F20">
        <v>47</v>
      </c>
      <c r="G20">
        <v>5.9340799999999998</v>
      </c>
      <c r="H20">
        <v>26.1251</v>
      </c>
      <c r="I20">
        <f t="shared" si="0"/>
        <v>440.25527124676449</v>
      </c>
    </row>
    <row r="21" spans="1:18" x14ac:dyDescent="0.2">
      <c r="A21">
        <v>31</v>
      </c>
      <c r="B21">
        <v>7.2984900000000001</v>
      </c>
      <c r="C21">
        <v>21.301100000000002</v>
      </c>
      <c r="D21">
        <v>1</v>
      </c>
      <c r="E21">
        <f t="shared" si="1"/>
        <v>291.85626067857874</v>
      </c>
      <c r="F21">
        <v>17</v>
      </c>
      <c r="G21">
        <v>7.2987799999999998</v>
      </c>
      <c r="H21">
        <v>21.874199999999998</v>
      </c>
      <c r="I21">
        <f t="shared" si="0"/>
        <v>299.69666163386205</v>
      </c>
    </row>
    <row r="22" spans="1:18" x14ac:dyDescent="0.2">
      <c r="A22">
        <v>44</v>
      </c>
      <c r="B22">
        <v>5.9339300000000001</v>
      </c>
      <c r="C22">
        <v>50.0351</v>
      </c>
      <c r="D22">
        <v>1</v>
      </c>
      <c r="E22">
        <f t="shared" si="1"/>
        <v>843.20340819659145</v>
      </c>
      <c r="F22">
        <v>49</v>
      </c>
      <c r="G22">
        <v>5.9342499999999996</v>
      </c>
      <c r="H22">
        <v>28.250800000000002</v>
      </c>
      <c r="I22">
        <f t="shared" si="0"/>
        <v>476.06352951089025</v>
      </c>
    </row>
    <row r="23" spans="1:18" x14ac:dyDescent="0.2">
      <c r="A23">
        <v>52</v>
      </c>
      <c r="B23">
        <v>7.2983700000000002</v>
      </c>
      <c r="C23">
        <v>30.56</v>
      </c>
      <c r="D23">
        <v>1</v>
      </c>
      <c r="E23">
        <f t="shared" si="1"/>
        <v>418.72363281116191</v>
      </c>
      <c r="F23">
        <v>9</v>
      </c>
      <c r="G23">
        <v>7.2990599999999999</v>
      </c>
      <c r="H23">
        <v>19.249500000000001</v>
      </c>
      <c r="I23">
        <f t="shared" si="0"/>
        <v>263.72574002679801</v>
      </c>
      <c r="R23">
        <f>(20*16+22*15+24*15)/46</f>
        <v>21.956521739130434</v>
      </c>
    </row>
    <row r="24" spans="1:18" x14ac:dyDescent="0.2">
      <c r="A24">
        <v>15</v>
      </c>
      <c r="B24">
        <v>7.2987200000000003</v>
      </c>
      <c r="C24">
        <v>29.3781</v>
      </c>
      <c r="D24">
        <v>1</v>
      </c>
      <c r="E24">
        <f t="shared" si="1"/>
        <v>402.51030317644734</v>
      </c>
      <c r="F24">
        <v>48</v>
      </c>
      <c r="G24">
        <v>5.9341499999999998</v>
      </c>
      <c r="H24">
        <v>27.0002</v>
      </c>
      <c r="I24">
        <f t="shared" si="0"/>
        <v>454.99692458060548</v>
      </c>
    </row>
    <row r="25" spans="1:18" x14ac:dyDescent="0.2">
      <c r="A25">
        <v>47</v>
      </c>
      <c r="B25">
        <v>5.9340799999999998</v>
      </c>
      <c r="C25">
        <v>26.1251</v>
      </c>
      <c r="D25">
        <v>1</v>
      </c>
      <c r="E25">
        <f t="shared" si="1"/>
        <v>440.25527124676449</v>
      </c>
      <c r="F25">
        <v>51</v>
      </c>
      <c r="G25">
        <v>7.2987599999999997</v>
      </c>
      <c r="H25">
        <v>23.999300000000002</v>
      </c>
      <c r="I25">
        <f t="shared" si="0"/>
        <v>328.81338747951713</v>
      </c>
    </row>
    <row r="26" spans="1:18" x14ac:dyDescent="0.2">
      <c r="A26">
        <v>17</v>
      </c>
      <c r="B26">
        <v>7.2987799999999998</v>
      </c>
      <c r="C26">
        <v>21.874199999999998</v>
      </c>
      <c r="D26">
        <v>1</v>
      </c>
      <c r="E26">
        <f t="shared" si="1"/>
        <v>299.69666163386205</v>
      </c>
      <c r="F26">
        <v>38</v>
      </c>
      <c r="G26">
        <v>5.9342699999999997</v>
      </c>
      <c r="H26">
        <v>28.619</v>
      </c>
      <c r="I26">
        <f t="shared" si="0"/>
        <v>482.26656353687991</v>
      </c>
    </row>
    <row r="27" spans="1:18" x14ac:dyDescent="0.2">
      <c r="A27">
        <v>49</v>
      </c>
      <c r="B27">
        <v>5.9342499999999996</v>
      </c>
      <c r="C27">
        <v>28.250800000000002</v>
      </c>
      <c r="D27">
        <v>1</v>
      </c>
      <c r="E27">
        <f t="shared" si="1"/>
        <v>476.06352951089025</v>
      </c>
      <c r="F27">
        <v>2</v>
      </c>
      <c r="G27">
        <v>7.2979799999999999</v>
      </c>
      <c r="H27">
        <v>19.749600000000001</v>
      </c>
      <c r="I27">
        <f t="shared" si="0"/>
        <v>270.61734891024639</v>
      </c>
    </row>
    <row r="28" spans="1:18" x14ac:dyDescent="0.2">
      <c r="A28">
        <v>9</v>
      </c>
      <c r="B28">
        <v>7.2990599999999999</v>
      </c>
      <c r="C28">
        <v>19.249500000000001</v>
      </c>
      <c r="D28">
        <v>1</v>
      </c>
      <c r="E28">
        <f t="shared" si="1"/>
        <v>263.72574002679801</v>
      </c>
      <c r="F28">
        <v>41</v>
      </c>
      <c r="G28">
        <v>5.9345800000000004</v>
      </c>
      <c r="H28">
        <v>24.0822</v>
      </c>
      <c r="I28">
        <f t="shared" si="0"/>
        <v>405.79451283831372</v>
      </c>
    </row>
    <row r="29" spans="1:18" x14ac:dyDescent="0.2">
      <c r="A29">
        <v>48</v>
      </c>
      <c r="B29">
        <v>5.9341499999999998</v>
      </c>
      <c r="C29">
        <v>27.0002</v>
      </c>
      <c r="D29">
        <v>1</v>
      </c>
      <c r="E29">
        <f t="shared" si="1"/>
        <v>454.99692458060548</v>
      </c>
      <c r="F29">
        <v>24</v>
      </c>
      <c r="G29">
        <v>7.2988900000000001</v>
      </c>
      <c r="H29">
        <v>32.878999999999998</v>
      </c>
      <c r="I29">
        <f t="shared" si="0"/>
        <v>450.46575575190195</v>
      </c>
    </row>
    <row r="30" spans="1:18" x14ac:dyDescent="0.2">
      <c r="A30">
        <v>51</v>
      </c>
      <c r="B30">
        <v>7.2987599999999997</v>
      </c>
      <c r="C30">
        <v>23.999300000000002</v>
      </c>
      <c r="D30">
        <v>1</v>
      </c>
      <c r="E30">
        <f t="shared" si="1"/>
        <v>328.81338747951713</v>
      </c>
      <c r="F30">
        <v>1</v>
      </c>
      <c r="G30">
        <v>7.2989499999999996</v>
      </c>
      <c r="H30">
        <v>22.2498</v>
      </c>
      <c r="I30">
        <f t="shared" si="0"/>
        <v>304.83562704224585</v>
      </c>
    </row>
    <row r="31" spans="1:18" x14ac:dyDescent="0.2">
      <c r="A31">
        <v>38</v>
      </c>
      <c r="B31">
        <v>5.9342699999999997</v>
      </c>
      <c r="C31">
        <v>28.619</v>
      </c>
      <c r="D31">
        <v>1</v>
      </c>
      <c r="E31">
        <f t="shared" si="1"/>
        <v>482.26656353687991</v>
      </c>
      <c r="F31">
        <v>39</v>
      </c>
      <c r="G31">
        <v>5.9341100000000004</v>
      </c>
      <c r="H31">
        <v>18.75</v>
      </c>
      <c r="I31">
        <f t="shared" si="0"/>
        <v>315.96987585332926</v>
      </c>
    </row>
    <row r="32" spans="1:18" x14ac:dyDescent="0.2">
      <c r="A32">
        <v>2</v>
      </c>
      <c r="B32">
        <v>7.2979799999999999</v>
      </c>
      <c r="C32">
        <v>19.749600000000001</v>
      </c>
      <c r="D32">
        <v>1</v>
      </c>
      <c r="E32">
        <f t="shared" si="1"/>
        <v>270.61734891024639</v>
      </c>
      <c r="F32">
        <v>54</v>
      </c>
      <c r="G32">
        <v>7.2981199999999999</v>
      </c>
      <c r="H32">
        <v>24.5002</v>
      </c>
      <c r="I32">
        <f t="shared" si="0"/>
        <v>335.70563377965834</v>
      </c>
    </row>
    <row r="33" spans="1:9" x14ac:dyDescent="0.2">
      <c r="A33">
        <v>41</v>
      </c>
      <c r="B33">
        <v>5.9345800000000004</v>
      </c>
      <c r="C33">
        <v>24.0822</v>
      </c>
      <c r="D33">
        <v>1</v>
      </c>
      <c r="E33">
        <f t="shared" si="1"/>
        <v>405.79451283831372</v>
      </c>
      <c r="F33">
        <v>40</v>
      </c>
      <c r="G33">
        <v>5.9343199999999996</v>
      </c>
      <c r="H33">
        <v>17</v>
      </c>
      <c r="I33">
        <f t="shared" si="0"/>
        <v>286.46921635503315</v>
      </c>
    </row>
    <row r="34" spans="1:9" x14ac:dyDescent="0.2">
      <c r="A34">
        <v>24</v>
      </c>
      <c r="B34">
        <v>7.2988900000000001</v>
      </c>
      <c r="C34">
        <v>32.878999999999998</v>
      </c>
      <c r="D34">
        <v>1</v>
      </c>
      <c r="E34">
        <f t="shared" si="1"/>
        <v>450.46575575190195</v>
      </c>
      <c r="F34">
        <v>37</v>
      </c>
      <c r="G34">
        <v>5.9341699999999999</v>
      </c>
      <c r="H34">
        <v>22.375299999999999</v>
      </c>
      <c r="I34">
        <f t="shared" si="0"/>
        <v>377.05862824961201</v>
      </c>
    </row>
    <row r="35" spans="1:9" x14ac:dyDescent="0.2">
      <c r="A35">
        <v>42</v>
      </c>
      <c r="B35">
        <v>5.9338699999999998</v>
      </c>
      <c r="C35">
        <v>40.1753</v>
      </c>
      <c r="D35">
        <v>1</v>
      </c>
      <c r="E35">
        <f t="shared" si="1"/>
        <v>677.05055891012103</v>
      </c>
      <c r="F35">
        <v>50</v>
      </c>
      <c r="G35">
        <v>7.2990399999999998</v>
      </c>
      <c r="H35">
        <v>20.000299999999999</v>
      </c>
      <c r="I35">
        <f t="shared" si="0"/>
        <v>274.01274688178171</v>
      </c>
    </row>
    <row r="36" spans="1:9" x14ac:dyDescent="0.2">
      <c r="A36">
        <v>1</v>
      </c>
      <c r="B36">
        <v>7.2989499999999996</v>
      </c>
      <c r="C36">
        <v>22.2498</v>
      </c>
      <c r="D36">
        <v>1</v>
      </c>
      <c r="E36">
        <f t="shared" si="1"/>
        <v>304.83562704224585</v>
      </c>
      <c r="F36">
        <v>15</v>
      </c>
      <c r="G36">
        <v>7.2981299999999996</v>
      </c>
      <c r="H36">
        <v>22.288499999999999</v>
      </c>
      <c r="I36">
        <f t="shared" si="0"/>
        <v>305.40015044949871</v>
      </c>
    </row>
    <row r="37" spans="1:9" x14ac:dyDescent="0.2">
      <c r="A37">
        <v>0</v>
      </c>
      <c r="B37">
        <v>7.2986199999999997</v>
      </c>
      <c r="C37">
        <v>77.753</v>
      </c>
      <c r="D37">
        <v>1</v>
      </c>
      <c r="E37">
        <f t="shared" si="1"/>
        <v>1065.3109765955755</v>
      </c>
      <c r="F37">
        <v>17</v>
      </c>
      <c r="G37">
        <v>7.2984499999999999</v>
      </c>
      <c r="H37">
        <v>27.499700000000001</v>
      </c>
      <c r="I37">
        <f t="shared" si="0"/>
        <v>376.78822215675933</v>
      </c>
    </row>
    <row r="38" spans="1:9" x14ac:dyDescent="0.2">
      <c r="A38">
        <v>39</v>
      </c>
      <c r="B38">
        <v>5.9341100000000004</v>
      </c>
      <c r="C38">
        <v>18.75</v>
      </c>
      <c r="D38">
        <v>1</v>
      </c>
      <c r="E38">
        <f t="shared" si="1"/>
        <v>315.96987585332926</v>
      </c>
      <c r="F38">
        <v>9</v>
      </c>
      <c r="G38">
        <v>7.2986000000000004</v>
      </c>
      <c r="H38">
        <v>19.875399999999999</v>
      </c>
      <c r="I38">
        <f t="shared" si="0"/>
        <v>272.31797879045291</v>
      </c>
    </row>
    <row r="39" spans="1:9" x14ac:dyDescent="0.2">
      <c r="A39">
        <v>54</v>
      </c>
      <c r="B39">
        <v>7.2981199999999999</v>
      </c>
      <c r="C39">
        <v>24.5002</v>
      </c>
      <c r="D39">
        <v>1</v>
      </c>
      <c r="E39">
        <f t="shared" si="1"/>
        <v>335.70563377965834</v>
      </c>
      <c r="F39">
        <v>51</v>
      </c>
      <c r="G39">
        <v>7.29915</v>
      </c>
      <c r="H39">
        <v>36.250100000000003</v>
      </c>
      <c r="I39">
        <f t="shared" si="0"/>
        <v>496.63453963817705</v>
      </c>
    </row>
    <row r="40" spans="1:9" x14ac:dyDescent="0.2">
      <c r="A40">
        <v>40</v>
      </c>
      <c r="B40">
        <v>5.9343199999999996</v>
      </c>
      <c r="C40">
        <v>17</v>
      </c>
      <c r="D40">
        <v>1</v>
      </c>
      <c r="E40">
        <f t="shared" si="1"/>
        <v>286.46921635503315</v>
      </c>
      <c r="F40">
        <v>24</v>
      </c>
      <c r="G40">
        <v>7.2993399999999999</v>
      </c>
      <c r="H40">
        <v>21</v>
      </c>
      <c r="I40">
        <f t="shared" si="0"/>
        <v>287.69724386040383</v>
      </c>
    </row>
    <row r="41" spans="1:9" x14ac:dyDescent="0.2">
      <c r="A41">
        <v>37</v>
      </c>
      <c r="B41">
        <v>5.9341699999999999</v>
      </c>
      <c r="C41">
        <v>22.375299999999999</v>
      </c>
      <c r="D41">
        <v>1</v>
      </c>
      <c r="E41">
        <f t="shared" si="1"/>
        <v>377.05862824961201</v>
      </c>
      <c r="F41">
        <v>54</v>
      </c>
      <c r="G41">
        <v>7.2991099999999998</v>
      </c>
      <c r="H41">
        <v>19.3752</v>
      </c>
      <c r="I41">
        <f t="shared" si="0"/>
        <v>265.44606123212282</v>
      </c>
    </row>
    <row r="42" spans="1:9" x14ac:dyDescent="0.2">
      <c r="A42">
        <v>50</v>
      </c>
      <c r="B42">
        <v>7.2990399999999998</v>
      </c>
      <c r="C42">
        <v>20.000299999999999</v>
      </c>
      <c r="D42">
        <v>1</v>
      </c>
      <c r="E42">
        <f t="shared" si="1"/>
        <v>274.01274688178171</v>
      </c>
      <c r="F42">
        <v>14</v>
      </c>
      <c r="G42">
        <v>7.2988600000000003</v>
      </c>
      <c r="H42">
        <v>19.750399999999999</v>
      </c>
      <c r="I42">
        <f t="shared" si="0"/>
        <v>270.59568206541843</v>
      </c>
    </row>
    <row r="43" spans="1:9" x14ac:dyDescent="0.2">
      <c r="A43">
        <v>15</v>
      </c>
      <c r="B43">
        <v>7.2987399999999996</v>
      </c>
      <c r="C43">
        <v>0.62512699999999999</v>
      </c>
      <c r="D43">
        <v>1</v>
      </c>
      <c r="E43">
        <f t="shared" si="1"/>
        <v>8.5648618802697456</v>
      </c>
      <c r="F43">
        <v>8</v>
      </c>
      <c r="G43">
        <v>7.2994599999999998</v>
      </c>
      <c r="H43">
        <v>19.5001</v>
      </c>
      <c r="I43">
        <f t="shared" si="0"/>
        <v>267.14441890222014</v>
      </c>
    </row>
    <row r="44" spans="1:9" x14ac:dyDescent="0.2">
      <c r="A44">
        <v>15</v>
      </c>
      <c r="B44">
        <v>7.2981299999999996</v>
      </c>
      <c r="C44">
        <v>22.288499999999999</v>
      </c>
      <c r="D44">
        <v>1</v>
      </c>
      <c r="E44">
        <f t="shared" si="1"/>
        <v>305.40015044949871</v>
      </c>
      <c r="F44">
        <v>50</v>
      </c>
      <c r="G44">
        <v>7.2987700000000002</v>
      </c>
      <c r="H44">
        <v>18.625299999999999</v>
      </c>
      <c r="I44">
        <f t="shared" si="0"/>
        <v>255.18409266218828</v>
      </c>
    </row>
    <row r="45" spans="1:9" x14ac:dyDescent="0.2">
      <c r="A45">
        <v>17</v>
      </c>
      <c r="B45">
        <v>7.2984400000000003</v>
      </c>
      <c r="C45">
        <v>0.62526899999999996</v>
      </c>
      <c r="D45">
        <v>1</v>
      </c>
      <c r="E45">
        <f t="shared" si="1"/>
        <v>8.5671595573848656</v>
      </c>
      <c r="F45">
        <v>23</v>
      </c>
      <c r="G45">
        <v>7.2984200000000001</v>
      </c>
      <c r="H45">
        <v>17.3748</v>
      </c>
      <c r="I45">
        <f t="shared" si="0"/>
        <v>238.06248475697478</v>
      </c>
    </row>
    <row r="46" spans="1:9" x14ac:dyDescent="0.2">
      <c r="A46">
        <v>17</v>
      </c>
      <c r="B46">
        <v>7.2984499999999999</v>
      </c>
      <c r="C46">
        <v>27.499700000000001</v>
      </c>
      <c r="D46">
        <v>1</v>
      </c>
      <c r="E46">
        <f t="shared" si="1"/>
        <v>376.78822215675933</v>
      </c>
      <c r="F46">
        <v>32</v>
      </c>
      <c r="G46">
        <v>7.2987900000000003</v>
      </c>
      <c r="H46">
        <v>22.0001</v>
      </c>
      <c r="I46">
        <f t="shared" si="0"/>
        <v>301.4211944719604</v>
      </c>
    </row>
    <row r="47" spans="1:9" x14ac:dyDescent="0.2">
      <c r="A47">
        <v>9</v>
      </c>
      <c r="B47">
        <v>7.2988200000000001</v>
      </c>
      <c r="C47">
        <v>0.75002999999999997</v>
      </c>
      <c r="D47">
        <v>1</v>
      </c>
      <c r="E47">
        <f t="shared" si="1"/>
        <v>10.276044620911325</v>
      </c>
      <c r="F47">
        <v>31</v>
      </c>
      <c r="G47">
        <v>7.2986000000000004</v>
      </c>
      <c r="H47">
        <v>24.6252</v>
      </c>
      <c r="I47">
        <f t="shared" si="0"/>
        <v>337.39621297235084</v>
      </c>
    </row>
    <row r="48" spans="1:9" x14ac:dyDescent="0.2">
      <c r="A48">
        <v>9</v>
      </c>
      <c r="B48">
        <v>7.2986000000000004</v>
      </c>
      <c r="C48">
        <v>19.875399999999999</v>
      </c>
      <c r="D48">
        <v>1</v>
      </c>
      <c r="E48">
        <f t="shared" si="1"/>
        <v>272.31797879045291</v>
      </c>
      <c r="F48">
        <v>9</v>
      </c>
      <c r="G48">
        <v>7.2987500000000001</v>
      </c>
      <c r="H48">
        <v>30.4998</v>
      </c>
      <c r="I48">
        <f t="shared" si="0"/>
        <v>417.87703373865395</v>
      </c>
    </row>
    <row r="49" spans="1:9" x14ac:dyDescent="0.2">
      <c r="A49">
        <v>51</v>
      </c>
      <c r="B49">
        <v>7.29915</v>
      </c>
      <c r="C49">
        <v>36.250100000000003</v>
      </c>
      <c r="D49">
        <v>1</v>
      </c>
      <c r="E49">
        <f t="shared" si="1"/>
        <v>496.63453963817705</v>
      </c>
      <c r="F49">
        <v>0</v>
      </c>
      <c r="G49">
        <v>7.29861</v>
      </c>
      <c r="H49">
        <v>27.1402</v>
      </c>
      <c r="I49">
        <f t="shared" si="0"/>
        <v>371.85436679038884</v>
      </c>
    </row>
    <row r="50" spans="1:9" x14ac:dyDescent="0.2">
      <c r="A50">
        <v>24</v>
      </c>
      <c r="B50">
        <v>7.2993399999999999</v>
      </c>
      <c r="C50">
        <v>21</v>
      </c>
      <c r="D50">
        <v>1</v>
      </c>
      <c r="E50">
        <f t="shared" si="1"/>
        <v>287.69724386040383</v>
      </c>
      <c r="F50">
        <v>35</v>
      </c>
      <c r="G50">
        <v>5.9341200000000001</v>
      </c>
      <c r="H50">
        <v>26.7498</v>
      </c>
      <c r="I50">
        <f t="shared" si="0"/>
        <v>450.77955956401291</v>
      </c>
    </row>
    <row r="51" spans="1:9" x14ac:dyDescent="0.2">
      <c r="A51">
        <v>54</v>
      </c>
      <c r="B51">
        <v>7.2982500000000003</v>
      </c>
      <c r="C51">
        <v>0.62461999999999995</v>
      </c>
      <c r="D51">
        <v>1</v>
      </c>
      <c r="E51">
        <f t="shared" si="1"/>
        <v>8.5584900489843445</v>
      </c>
      <c r="F51">
        <v>50</v>
      </c>
      <c r="G51">
        <v>7.2992100000000004</v>
      </c>
      <c r="H51">
        <v>31.0015</v>
      </c>
      <c r="I51">
        <f t="shared" si="0"/>
        <v>424.72404547889431</v>
      </c>
    </row>
    <row r="52" spans="1:9" x14ac:dyDescent="0.2">
      <c r="A52">
        <v>54</v>
      </c>
      <c r="B52">
        <v>7.2991099999999998</v>
      </c>
      <c r="C52">
        <v>19.3752</v>
      </c>
      <c r="D52">
        <v>1</v>
      </c>
      <c r="E52">
        <f t="shared" si="1"/>
        <v>265.44606123212282</v>
      </c>
      <c r="F52">
        <v>39</v>
      </c>
      <c r="G52">
        <v>5.93452</v>
      </c>
      <c r="H52">
        <v>24.1251</v>
      </c>
      <c r="I52">
        <f t="shared" si="0"/>
        <v>406.52150468782651</v>
      </c>
    </row>
    <row r="53" spans="1:9" x14ac:dyDescent="0.2">
      <c r="A53">
        <v>14</v>
      </c>
      <c r="B53">
        <v>7.2988600000000003</v>
      </c>
      <c r="C53">
        <v>19.750399999999999</v>
      </c>
      <c r="D53">
        <v>1</v>
      </c>
      <c r="E53">
        <f t="shared" si="1"/>
        <v>270.59568206541843</v>
      </c>
      <c r="F53">
        <v>46</v>
      </c>
      <c r="G53">
        <v>7.2103400000000004</v>
      </c>
      <c r="H53">
        <v>28.875</v>
      </c>
      <c r="I53">
        <f t="shared" si="0"/>
        <v>400.46655220142185</v>
      </c>
    </row>
    <row r="54" spans="1:9" x14ac:dyDescent="0.2">
      <c r="A54">
        <v>37</v>
      </c>
      <c r="B54">
        <v>5.9338300000000004</v>
      </c>
      <c r="C54">
        <v>7.2498100000000001</v>
      </c>
      <c r="D54">
        <v>1</v>
      </c>
      <c r="E54">
        <f t="shared" si="1"/>
        <v>122.17758176422311</v>
      </c>
      <c r="F54">
        <v>41</v>
      </c>
      <c r="G54">
        <v>5.9347300000000001</v>
      </c>
      <c r="H54">
        <v>20.9999</v>
      </c>
      <c r="I54">
        <f t="shared" si="0"/>
        <v>353.84760553555088</v>
      </c>
    </row>
    <row r="55" spans="1:9" x14ac:dyDescent="0.2">
      <c r="A55">
        <v>8</v>
      </c>
      <c r="B55">
        <v>7.2994599999999998</v>
      </c>
      <c r="C55">
        <v>19.5001</v>
      </c>
      <c r="D55">
        <v>1</v>
      </c>
      <c r="E55">
        <f t="shared" si="1"/>
        <v>267.14441890222014</v>
      </c>
      <c r="F55">
        <v>48</v>
      </c>
      <c r="G55">
        <v>5.9340700000000002</v>
      </c>
      <c r="H55">
        <v>27.499700000000001</v>
      </c>
      <c r="I55">
        <f t="shared" si="0"/>
        <v>463.42055284147301</v>
      </c>
    </row>
    <row r="56" spans="1:9" x14ac:dyDescent="0.2">
      <c r="A56">
        <v>4</v>
      </c>
      <c r="B56">
        <v>7.2982699999999996</v>
      </c>
      <c r="C56">
        <v>0.49990800000000002</v>
      </c>
      <c r="D56">
        <v>1</v>
      </c>
      <c r="E56">
        <f t="shared" si="1"/>
        <v>6.8496780743929726</v>
      </c>
      <c r="F56">
        <v>0</v>
      </c>
      <c r="G56">
        <v>7.2989199999999999</v>
      </c>
      <c r="H56">
        <v>20.6252</v>
      </c>
      <c r="I56">
        <f t="shared" si="0"/>
        <v>282.57879247888729</v>
      </c>
    </row>
    <row r="57" spans="1:9" x14ac:dyDescent="0.2">
      <c r="A57">
        <v>19</v>
      </c>
      <c r="B57">
        <v>7.2983599999999997</v>
      </c>
      <c r="C57">
        <v>0.75017599999999995</v>
      </c>
      <c r="D57">
        <v>1</v>
      </c>
      <c r="E57">
        <f t="shared" si="1"/>
        <v>10.278692747411746</v>
      </c>
      <c r="F57">
        <v>6</v>
      </c>
      <c r="G57">
        <v>7.2982500000000003</v>
      </c>
      <c r="H57">
        <v>18.749700000000001</v>
      </c>
      <c r="I57">
        <f t="shared" si="0"/>
        <v>256.90679272428321</v>
      </c>
    </row>
    <row r="58" spans="1:9" x14ac:dyDescent="0.2">
      <c r="A58">
        <v>50</v>
      </c>
      <c r="B58">
        <v>7.2987200000000003</v>
      </c>
      <c r="C58">
        <v>0.74979700000000005</v>
      </c>
      <c r="D58">
        <v>1</v>
      </c>
      <c r="E58">
        <f t="shared" si="1"/>
        <v>10.272993072757963</v>
      </c>
      <c r="F58">
        <v>30</v>
      </c>
      <c r="G58">
        <v>7.29861</v>
      </c>
      <c r="H58">
        <v>24.790299999999998</v>
      </c>
      <c r="I58">
        <f t="shared" si="0"/>
        <v>339.65782525713797</v>
      </c>
    </row>
    <row r="59" spans="1:9" x14ac:dyDescent="0.2">
      <c r="A59">
        <v>50</v>
      </c>
      <c r="B59">
        <v>7.2987700000000002</v>
      </c>
      <c r="C59">
        <v>18.625299999999999</v>
      </c>
      <c r="D59">
        <v>1</v>
      </c>
      <c r="E59">
        <f t="shared" si="1"/>
        <v>255.18409266218828</v>
      </c>
      <c r="F59">
        <v>10</v>
      </c>
      <c r="G59">
        <v>7.2980400000000003</v>
      </c>
      <c r="H59">
        <v>19.0002</v>
      </c>
      <c r="I59">
        <f t="shared" si="0"/>
        <v>260.34661361132578</v>
      </c>
    </row>
    <row r="60" spans="1:9" x14ac:dyDescent="0.2">
      <c r="A60">
        <v>23</v>
      </c>
      <c r="B60">
        <v>7.2984200000000001</v>
      </c>
      <c r="C60">
        <v>17.3748</v>
      </c>
      <c r="D60">
        <v>1</v>
      </c>
      <c r="E60">
        <f t="shared" si="1"/>
        <v>238.06248475697478</v>
      </c>
      <c r="F60">
        <v>21</v>
      </c>
      <c r="G60">
        <v>7.2989199999999999</v>
      </c>
      <c r="H60">
        <v>28.500900000000001</v>
      </c>
      <c r="I60">
        <f t="shared" si="0"/>
        <v>390.48105747151635</v>
      </c>
    </row>
    <row r="61" spans="1:9" x14ac:dyDescent="0.2">
      <c r="A61">
        <v>32</v>
      </c>
      <c r="B61">
        <v>7.2987900000000003</v>
      </c>
      <c r="C61">
        <v>22.0001</v>
      </c>
      <c r="D61">
        <v>1</v>
      </c>
      <c r="E61">
        <f t="shared" si="1"/>
        <v>301.4211944719604</v>
      </c>
      <c r="F61">
        <v>36</v>
      </c>
      <c r="G61">
        <v>5.9344700000000001</v>
      </c>
      <c r="H61">
        <v>19.625599999999999</v>
      </c>
      <c r="I61">
        <f t="shared" si="0"/>
        <v>330.70518513026434</v>
      </c>
    </row>
    <row r="62" spans="1:9" x14ac:dyDescent="0.2">
      <c r="A62">
        <v>53</v>
      </c>
      <c r="B62">
        <v>7.2983399999999996</v>
      </c>
      <c r="C62">
        <v>42.627800000000001</v>
      </c>
      <c r="D62">
        <v>1</v>
      </c>
      <c r="E62">
        <f t="shared" si="1"/>
        <v>584.07528287254365</v>
      </c>
      <c r="F62">
        <v>45</v>
      </c>
      <c r="G62">
        <v>7.0679699999999999</v>
      </c>
      <c r="H62">
        <v>24.749600000000001</v>
      </c>
      <c r="I62">
        <f t="shared" si="0"/>
        <v>350.16560624903616</v>
      </c>
    </row>
    <row r="63" spans="1:9" x14ac:dyDescent="0.2">
      <c r="A63">
        <v>31</v>
      </c>
      <c r="B63">
        <v>7.2986000000000004</v>
      </c>
      <c r="C63">
        <v>24.6252</v>
      </c>
      <c r="D63">
        <v>1</v>
      </c>
      <c r="E63">
        <f t="shared" si="1"/>
        <v>337.39621297235084</v>
      </c>
      <c r="F63">
        <v>9</v>
      </c>
      <c r="G63">
        <v>7.2986700000000004</v>
      </c>
      <c r="H63">
        <v>18.3749</v>
      </c>
      <c r="I63">
        <f t="shared" si="0"/>
        <v>251.75682692874179</v>
      </c>
    </row>
    <row r="64" spans="1:9" x14ac:dyDescent="0.2">
      <c r="A64">
        <v>17</v>
      </c>
      <c r="B64">
        <v>7.2983700000000002</v>
      </c>
      <c r="C64">
        <v>0.49964700000000001</v>
      </c>
      <c r="D64">
        <v>1</v>
      </c>
      <c r="E64">
        <f t="shared" si="1"/>
        <v>6.8460080812564996</v>
      </c>
      <c r="F64">
        <v>22</v>
      </c>
      <c r="G64">
        <v>7.2985699999999998</v>
      </c>
      <c r="H64">
        <v>22.4999</v>
      </c>
      <c r="I64">
        <f t="shared" ref="I64:I86" si="2">H64/G64*100</f>
        <v>308.27819696187066</v>
      </c>
    </row>
    <row r="65" spans="1:9" x14ac:dyDescent="0.2">
      <c r="A65">
        <v>9</v>
      </c>
      <c r="B65">
        <v>7.2987500000000001</v>
      </c>
      <c r="C65">
        <v>30.4998</v>
      </c>
      <c r="D65">
        <v>1</v>
      </c>
      <c r="E65">
        <f t="shared" si="1"/>
        <v>417.87703373865395</v>
      </c>
      <c r="F65">
        <v>26</v>
      </c>
      <c r="G65">
        <v>7.2981100000000003</v>
      </c>
      <c r="H65">
        <v>21.250599999999999</v>
      </c>
      <c r="I65">
        <f t="shared" si="2"/>
        <v>291.17949715748324</v>
      </c>
    </row>
    <row r="66" spans="1:9" x14ac:dyDescent="0.2">
      <c r="A66">
        <v>48</v>
      </c>
      <c r="B66">
        <v>5.9345600000000003</v>
      </c>
      <c r="C66">
        <v>7.2498699999999996</v>
      </c>
      <c r="D66">
        <v>1</v>
      </c>
      <c r="E66">
        <f t="shared" si="1"/>
        <v>122.16356393734328</v>
      </c>
      <c r="F66">
        <v>42</v>
      </c>
      <c r="G66">
        <v>5.9335500000000003</v>
      </c>
      <c r="H66">
        <v>25.499600000000001</v>
      </c>
      <c r="I66">
        <f t="shared" si="2"/>
        <v>429.75284610393442</v>
      </c>
    </row>
    <row r="67" spans="1:9" x14ac:dyDescent="0.2">
      <c r="A67">
        <v>0</v>
      </c>
      <c r="B67">
        <v>7.29861</v>
      </c>
      <c r="C67">
        <v>27.1402</v>
      </c>
      <c r="D67">
        <v>1</v>
      </c>
      <c r="E67">
        <f t="shared" ref="E67:E130" si="3">C67/B67*100</f>
        <v>371.85436679038884</v>
      </c>
      <c r="F67">
        <v>34</v>
      </c>
      <c r="G67">
        <v>5.9342699999999997</v>
      </c>
      <c r="H67">
        <v>28.251200000000001</v>
      </c>
      <c r="I67">
        <f t="shared" si="2"/>
        <v>476.06866556459346</v>
      </c>
    </row>
    <row r="68" spans="1:9" x14ac:dyDescent="0.2">
      <c r="A68">
        <v>35</v>
      </c>
      <c r="B68">
        <v>5.9341200000000001</v>
      </c>
      <c r="C68">
        <v>26.7498</v>
      </c>
      <c r="D68">
        <v>1</v>
      </c>
      <c r="E68">
        <f t="shared" si="3"/>
        <v>450.77955956401291</v>
      </c>
      <c r="F68">
        <v>14</v>
      </c>
      <c r="G68">
        <v>7.2984600000000004</v>
      </c>
      <c r="H68">
        <v>21.7516</v>
      </c>
      <c r="I68">
        <f t="shared" si="2"/>
        <v>298.02999536888603</v>
      </c>
    </row>
    <row r="69" spans="1:9" x14ac:dyDescent="0.2">
      <c r="A69">
        <v>50</v>
      </c>
      <c r="B69">
        <v>7.2992100000000004</v>
      </c>
      <c r="C69">
        <v>31.0015</v>
      </c>
      <c r="D69">
        <v>1</v>
      </c>
      <c r="E69">
        <f t="shared" si="3"/>
        <v>424.72404547889431</v>
      </c>
      <c r="F69">
        <v>20</v>
      </c>
      <c r="G69">
        <v>7.2984400000000003</v>
      </c>
      <c r="H69">
        <v>23.873899999999999</v>
      </c>
      <c r="I69">
        <f t="shared" si="2"/>
        <v>327.10962890699926</v>
      </c>
    </row>
    <row r="70" spans="1:9" x14ac:dyDescent="0.2">
      <c r="A70">
        <v>39</v>
      </c>
      <c r="B70">
        <v>5.93452</v>
      </c>
      <c r="C70">
        <v>24.1251</v>
      </c>
      <c r="D70">
        <v>1</v>
      </c>
      <c r="E70">
        <f t="shared" si="3"/>
        <v>406.52150468782651</v>
      </c>
      <c r="F70">
        <v>8</v>
      </c>
      <c r="G70">
        <v>7.2984</v>
      </c>
      <c r="H70">
        <v>22.375</v>
      </c>
      <c r="I70">
        <f t="shared" si="2"/>
        <v>306.57404362600022</v>
      </c>
    </row>
    <row r="71" spans="1:9" x14ac:dyDescent="0.2">
      <c r="A71">
        <v>46</v>
      </c>
      <c r="B71">
        <v>7.2103400000000004</v>
      </c>
      <c r="C71">
        <v>28.875</v>
      </c>
      <c r="D71">
        <v>1</v>
      </c>
      <c r="E71">
        <f t="shared" si="3"/>
        <v>400.46655220142185</v>
      </c>
      <c r="F71">
        <v>7</v>
      </c>
      <c r="G71">
        <v>7.2988600000000003</v>
      </c>
      <c r="H71">
        <v>19.250800000000002</v>
      </c>
      <c r="I71">
        <f t="shared" si="2"/>
        <v>263.75077751868099</v>
      </c>
    </row>
    <row r="72" spans="1:9" x14ac:dyDescent="0.2">
      <c r="A72">
        <v>41</v>
      </c>
      <c r="B72">
        <v>5.9347300000000001</v>
      </c>
      <c r="C72">
        <v>20.9999</v>
      </c>
      <c r="D72">
        <v>1</v>
      </c>
      <c r="E72">
        <f t="shared" si="3"/>
        <v>353.84760553555088</v>
      </c>
      <c r="F72">
        <v>4</v>
      </c>
      <c r="G72">
        <v>7.2989899999999999</v>
      </c>
      <c r="H72">
        <v>19.2498</v>
      </c>
      <c r="I72">
        <f t="shared" si="2"/>
        <v>263.73237941139803</v>
      </c>
    </row>
    <row r="73" spans="1:9" x14ac:dyDescent="0.2">
      <c r="A73">
        <v>48</v>
      </c>
      <c r="B73">
        <v>5.9340700000000002</v>
      </c>
      <c r="C73">
        <v>27.499700000000001</v>
      </c>
      <c r="D73">
        <v>1</v>
      </c>
      <c r="E73">
        <f t="shared" si="3"/>
        <v>463.42055284147301</v>
      </c>
      <c r="F73">
        <v>17</v>
      </c>
      <c r="G73">
        <v>7.2989499999999996</v>
      </c>
      <c r="H73">
        <v>21.875499999999999</v>
      </c>
      <c r="I73">
        <f t="shared" si="2"/>
        <v>299.70749217353182</v>
      </c>
    </row>
    <row r="74" spans="1:9" x14ac:dyDescent="0.2">
      <c r="A74">
        <v>0</v>
      </c>
      <c r="B74">
        <v>7.2989199999999999</v>
      </c>
      <c r="C74">
        <v>20.6252</v>
      </c>
      <c r="D74">
        <v>1</v>
      </c>
      <c r="E74">
        <f t="shared" si="3"/>
        <v>282.57879247888729</v>
      </c>
      <c r="F74">
        <v>38</v>
      </c>
      <c r="G74">
        <v>5.93431</v>
      </c>
      <c r="H74">
        <v>36.182600000000001</v>
      </c>
      <c r="I74">
        <f t="shared" si="2"/>
        <v>609.71873730897107</v>
      </c>
    </row>
    <row r="75" spans="1:9" x14ac:dyDescent="0.2">
      <c r="A75">
        <v>6</v>
      </c>
      <c r="B75">
        <v>7.2982500000000003</v>
      </c>
      <c r="C75">
        <v>18.749700000000001</v>
      </c>
      <c r="D75">
        <v>1</v>
      </c>
      <c r="E75">
        <f t="shared" si="3"/>
        <v>256.90679272428321</v>
      </c>
      <c r="F75">
        <v>25</v>
      </c>
      <c r="G75">
        <v>7.2983799999999999</v>
      </c>
      <c r="H75">
        <v>24.25</v>
      </c>
      <c r="I75">
        <f t="shared" si="2"/>
        <v>332.26551645707679</v>
      </c>
    </row>
    <row r="76" spans="1:9" x14ac:dyDescent="0.2">
      <c r="A76">
        <v>30</v>
      </c>
      <c r="B76">
        <v>7.29861</v>
      </c>
      <c r="C76">
        <v>24.790299999999998</v>
      </c>
      <c r="D76">
        <v>1</v>
      </c>
      <c r="E76">
        <f t="shared" si="3"/>
        <v>339.65782525713797</v>
      </c>
      <c r="F76">
        <v>3</v>
      </c>
      <c r="G76">
        <v>7.2987799999999998</v>
      </c>
      <c r="H76">
        <v>30.235099999999999</v>
      </c>
      <c r="I76">
        <f t="shared" si="2"/>
        <v>414.24868265655357</v>
      </c>
    </row>
    <row r="77" spans="1:9" x14ac:dyDescent="0.2">
      <c r="A77">
        <v>10</v>
      </c>
      <c r="B77">
        <v>7.2980400000000003</v>
      </c>
      <c r="C77">
        <v>19.0002</v>
      </c>
      <c r="D77">
        <v>1</v>
      </c>
      <c r="E77">
        <f t="shared" si="3"/>
        <v>260.34661361132578</v>
      </c>
      <c r="F77">
        <v>29</v>
      </c>
      <c r="G77">
        <v>7.2982199999999997</v>
      </c>
      <c r="H77">
        <v>20.6233</v>
      </c>
      <c r="I77">
        <f t="shared" si="2"/>
        <v>282.57986193893856</v>
      </c>
    </row>
    <row r="78" spans="1:9" x14ac:dyDescent="0.2">
      <c r="A78">
        <v>21</v>
      </c>
      <c r="B78">
        <v>7.2989199999999999</v>
      </c>
      <c r="C78">
        <v>28.500900000000001</v>
      </c>
      <c r="D78">
        <v>1</v>
      </c>
      <c r="E78">
        <f t="shared" si="3"/>
        <v>390.48105747151635</v>
      </c>
      <c r="F78">
        <v>5</v>
      </c>
      <c r="G78">
        <v>7.2985800000000003</v>
      </c>
      <c r="H78">
        <v>30.127099999999999</v>
      </c>
      <c r="I78">
        <f t="shared" si="2"/>
        <v>412.78029424901825</v>
      </c>
    </row>
    <row r="79" spans="1:9" x14ac:dyDescent="0.2">
      <c r="A79">
        <v>49</v>
      </c>
      <c r="B79">
        <v>5.9343000000000004</v>
      </c>
      <c r="C79">
        <v>37.628</v>
      </c>
      <c r="D79">
        <v>1</v>
      </c>
      <c r="E79">
        <f t="shared" si="3"/>
        <v>634.07647068735992</v>
      </c>
      <c r="F79">
        <v>55</v>
      </c>
      <c r="G79">
        <v>5.9341900000000001</v>
      </c>
      <c r="H79">
        <v>23.3748</v>
      </c>
      <c r="I79">
        <f t="shared" si="2"/>
        <v>393.90043122987299</v>
      </c>
    </row>
    <row r="80" spans="1:9" x14ac:dyDescent="0.2">
      <c r="A80">
        <v>36</v>
      </c>
      <c r="B80">
        <v>5.9344700000000001</v>
      </c>
      <c r="C80">
        <v>19.625599999999999</v>
      </c>
      <c r="D80">
        <v>1</v>
      </c>
      <c r="E80">
        <f t="shared" si="3"/>
        <v>330.70518513026434</v>
      </c>
      <c r="F80">
        <v>23</v>
      </c>
      <c r="G80">
        <v>7.2984499999999999</v>
      </c>
      <c r="H80">
        <v>17.7501</v>
      </c>
      <c r="I80">
        <f t="shared" si="2"/>
        <v>243.2036939350136</v>
      </c>
    </row>
    <row r="81" spans="1:9" x14ac:dyDescent="0.2">
      <c r="A81">
        <v>45</v>
      </c>
      <c r="B81">
        <v>7.0679699999999999</v>
      </c>
      <c r="C81">
        <v>24.749600000000001</v>
      </c>
      <c r="D81">
        <v>1</v>
      </c>
      <c r="E81">
        <f t="shared" si="3"/>
        <v>350.16560624903616</v>
      </c>
      <c r="F81">
        <v>28</v>
      </c>
      <c r="G81">
        <v>7.2984900000000001</v>
      </c>
      <c r="H81">
        <v>29.992699999999999</v>
      </c>
      <c r="I81">
        <f t="shared" si="2"/>
        <v>410.94390757540253</v>
      </c>
    </row>
    <row r="82" spans="1:9" x14ac:dyDescent="0.2">
      <c r="A82">
        <v>9</v>
      </c>
      <c r="B82">
        <v>7.2986700000000004</v>
      </c>
      <c r="C82">
        <v>18.3749</v>
      </c>
      <c r="D82">
        <v>1</v>
      </c>
      <c r="E82">
        <f t="shared" si="3"/>
        <v>251.75682692874179</v>
      </c>
      <c r="F82">
        <v>16</v>
      </c>
      <c r="G82">
        <v>7.2981600000000002</v>
      </c>
      <c r="H82">
        <v>24.874300000000002</v>
      </c>
      <c r="I82">
        <f t="shared" si="2"/>
        <v>340.82974338737438</v>
      </c>
    </row>
    <row r="83" spans="1:9" x14ac:dyDescent="0.2">
      <c r="A83">
        <v>22</v>
      </c>
      <c r="B83">
        <v>7.2985699999999998</v>
      </c>
      <c r="C83">
        <v>22.4999</v>
      </c>
      <c r="D83">
        <v>1</v>
      </c>
      <c r="E83">
        <f t="shared" si="3"/>
        <v>308.27819696187066</v>
      </c>
      <c r="F83">
        <v>15</v>
      </c>
      <c r="G83">
        <v>7.2985499999999996</v>
      </c>
      <c r="H83">
        <v>23.75</v>
      </c>
      <c r="I83">
        <f t="shared" si="2"/>
        <v>325.40710141055416</v>
      </c>
    </row>
    <row r="84" spans="1:9" x14ac:dyDescent="0.2">
      <c r="A84">
        <v>26</v>
      </c>
      <c r="B84">
        <v>7.2981100000000003</v>
      </c>
      <c r="C84">
        <v>21.250599999999999</v>
      </c>
      <c r="D84">
        <v>1</v>
      </c>
      <c r="E84">
        <f t="shared" si="3"/>
        <v>291.17949715748324</v>
      </c>
      <c r="F84">
        <v>13</v>
      </c>
      <c r="G84">
        <v>7.2984</v>
      </c>
      <c r="H84">
        <v>20.75</v>
      </c>
      <c r="I84">
        <f t="shared" si="2"/>
        <v>284.30888961964268</v>
      </c>
    </row>
    <row r="85" spans="1:9" x14ac:dyDescent="0.2">
      <c r="A85">
        <v>42</v>
      </c>
      <c r="B85">
        <v>5.9335500000000003</v>
      </c>
      <c r="C85">
        <v>25.499600000000001</v>
      </c>
      <c r="D85">
        <v>1</v>
      </c>
      <c r="E85">
        <f t="shared" si="3"/>
        <v>429.75284610393442</v>
      </c>
      <c r="F85">
        <v>18</v>
      </c>
      <c r="G85">
        <v>7.2984099999999996</v>
      </c>
      <c r="H85">
        <v>23.001100000000001</v>
      </c>
      <c r="I85">
        <f t="shared" si="2"/>
        <v>315.15220438424262</v>
      </c>
    </row>
    <row r="86" spans="1:9" x14ac:dyDescent="0.2">
      <c r="A86">
        <v>34</v>
      </c>
      <c r="B86">
        <v>5.9342699999999997</v>
      </c>
      <c r="C86">
        <v>28.251200000000001</v>
      </c>
      <c r="D86">
        <v>1</v>
      </c>
      <c r="E86">
        <f t="shared" si="3"/>
        <v>476.06866556459346</v>
      </c>
      <c r="F86">
        <v>40</v>
      </c>
      <c r="G86">
        <v>5.9342100000000002</v>
      </c>
      <c r="H86">
        <v>30.623200000000001</v>
      </c>
      <c r="I86">
        <f t="shared" si="2"/>
        <v>516.04510120133932</v>
      </c>
    </row>
    <row r="87" spans="1:9" x14ac:dyDescent="0.2">
      <c r="A87">
        <v>14</v>
      </c>
      <c r="B87">
        <v>7.2984600000000004</v>
      </c>
      <c r="C87">
        <v>21.7516</v>
      </c>
      <c r="D87">
        <v>1</v>
      </c>
      <c r="E87">
        <f t="shared" si="3"/>
        <v>298.02999536888603</v>
      </c>
    </row>
    <row r="88" spans="1:9" x14ac:dyDescent="0.2">
      <c r="A88">
        <v>20</v>
      </c>
      <c r="B88">
        <v>7.2984400000000003</v>
      </c>
      <c r="C88">
        <v>23.873899999999999</v>
      </c>
      <c r="D88">
        <v>1</v>
      </c>
      <c r="E88">
        <f t="shared" si="3"/>
        <v>327.10962890699926</v>
      </c>
    </row>
    <row r="89" spans="1:9" x14ac:dyDescent="0.2">
      <c r="A89">
        <v>8</v>
      </c>
      <c r="B89">
        <v>7.2984</v>
      </c>
      <c r="C89">
        <v>22.375</v>
      </c>
      <c r="D89">
        <v>1</v>
      </c>
      <c r="E89">
        <f t="shared" si="3"/>
        <v>306.57404362600022</v>
      </c>
    </row>
    <row r="90" spans="1:9" x14ac:dyDescent="0.2">
      <c r="A90">
        <v>43</v>
      </c>
      <c r="B90">
        <v>5.9346300000000003</v>
      </c>
      <c r="C90">
        <v>61.880099999999999</v>
      </c>
      <c r="D90">
        <v>1</v>
      </c>
      <c r="E90">
        <f t="shared" si="3"/>
        <v>1042.6951638097069</v>
      </c>
    </row>
    <row r="91" spans="1:9" x14ac:dyDescent="0.2">
      <c r="A91">
        <v>7</v>
      </c>
      <c r="B91">
        <v>7.2988600000000003</v>
      </c>
      <c r="C91">
        <v>19.250800000000002</v>
      </c>
      <c r="D91">
        <v>1</v>
      </c>
      <c r="E91">
        <f t="shared" si="3"/>
        <v>263.75077751868099</v>
      </c>
    </row>
    <row r="92" spans="1:9" x14ac:dyDescent="0.2">
      <c r="A92">
        <v>4</v>
      </c>
      <c r="B92">
        <v>7.2989899999999999</v>
      </c>
      <c r="C92">
        <v>19.2498</v>
      </c>
      <c r="D92">
        <v>1</v>
      </c>
      <c r="E92">
        <f t="shared" si="3"/>
        <v>263.73237941139803</v>
      </c>
    </row>
    <row r="93" spans="1:9" x14ac:dyDescent="0.2">
      <c r="A93">
        <v>52</v>
      </c>
      <c r="B93">
        <v>7.2984999999999998</v>
      </c>
      <c r="C93">
        <v>64.781999999999996</v>
      </c>
      <c r="D93">
        <v>1</v>
      </c>
      <c r="E93">
        <f t="shared" si="3"/>
        <v>887.60704254298821</v>
      </c>
    </row>
    <row r="94" spans="1:9" x14ac:dyDescent="0.2">
      <c r="A94">
        <v>17</v>
      </c>
      <c r="B94">
        <v>7.2989499999999996</v>
      </c>
      <c r="C94">
        <v>21.875499999999999</v>
      </c>
      <c r="D94">
        <v>1</v>
      </c>
      <c r="E94">
        <f t="shared" si="3"/>
        <v>299.70749217353182</v>
      </c>
    </row>
    <row r="95" spans="1:9" x14ac:dyDescent="0.2">
      <c r="A95">
        <v>38</v>
      </c>
      <c r="B95">
        <v>5.93431</v>
      </c>
      <c r="C95">
        <v>36.182600000000001</v>
      </c>
      <c r="D95">
        <v>1</v>
      </c>
      <c r="E95">
        <f t="shared" si="3"/>
        <v>609.71873730897107</v>
      </c>
    </row>
    <row r="96" spans="1:9" x14ac:dyDescent="0.2">
      <c r="A96">
        <v>25</v>
      </c>
      <c r="B96">
        <v>7.2983799999999999</v>
      </c>
      <c r="C96">
        <v>24.25</v>
      </c>
      <c r="D96">
        <v>1</v>
      </c>
      <c r="E96">
        <f t="shared" si="3"/>
        <v>332.26551645707679</v>
      </c>
    </row>
    <row r="97" spans="1:5" x14ac:dyDescent="0.2">
      <c r="A97">
        <v>3</v>
      </c>
      <c r="B97">
        <v>7.2987799999999998</v>
      </c>
      <c r="C97">
        <v>30.235099999999999</v>
      </c>
      <c r="D97">
        <v>1</v>
      </c>
      <c r="E97">
        <f t="shared" si="3"/>
        <v>414.24868265655357</v>
      </c>
    </row>
    <row r="98" spans="1:5" x14ac:dyDescent="0.2">
      <c r="A98">
        <v>29</v>
      </c>
      <c r="B98">
        <v>7.2982199999999997</v>
      </c>
      <c r="C98">
        <v>20.6233</v>
      </c>
      <c r="D98">
        <v>1</v>
      </c>
      <c r="E98">
        <f t="shared" si="3"/>
        <v>282.57986193893856</v>
      </c>
    </row>
    <row r="99" spans="1:5" x14ac:dyDescent="0.2">
      <c r="A99">
        <v>5</v>
      </c>
      <c r="B99">
        <v>7.2985800000000003</v>
      </c>
      <c r="C99">
        <v>30.127099999999999</v>
      </c>
      <c r="D99">
        <v>1</v>
      </c>
      <c r="E99">
        <f t="shared" si="3"/>
        <v>412.78029424901825</v>
      </c>
    </row>
    <row r="100" spans="1:5" x14ac:dyDescent="0.2">
      <c r="A100">
        <v>55</v>
      </c>
      <c r="B100">
        <v>5.9341900000000001</v>
      </c>
      <c r="C100">
        <v>23.3748</v>
      </c>
      <c r="D100">
        <v>1</v>
      </c>
      <c r="E100">
        <f t="shared" si="3"/>
        <v>393.90043122987299</v>
      </c>
    </row>
    <row r="101" spans="1:5" x14ac:dyDescent="0.2">
      <c r="A101">
        <v>44</v>
      </c>
      <c r="B101">
        <v>5.93405</v>
      </c>
      <c r="C101">
        <v>43.3752</v>
      </c>
      <c r="D101">
        <v>1</v>
      </c>
      <c r="E101">
        <f t="shared" si="3"/>
        <v>730.95440719238968</v>
      </c>
    </row>
    <row r="102" spans="1:5" x14ac:dyDescent="0.2">
      <c r="A102">
        <v>23</v>
      </c>
      <c r="B102">
        <v>7.2984499999999999</v>
      </c>
      <c r="C102">
        <v>17.7501</v>
      </c>
      <c r="D102">
        <v>1</v>
      </c>
      <c r="E102">
        <f t="shared" si="3"/>
        <v>243.2036939350136</v>
      </c>
    </row>
    <row r="103" spans="1:5" x14ac:dyDescent="0.2">
      <c r="A103">
        <v>28</v>
      </c>
      <c r="B103">
        <v>7.2984900000000001</v>
      </c>
      <c r="C103">
        <v>29.992699999999999</v>
      </c>
      <c r="D103">
        <v>1</v>
      </c>
      <c r="E103">
        <f t="shared" si="3"/>
        <v>410.94390757540253</v>
      </c>
    </row>
    <row r="104" spans="1:5" x14ac:dyDescent="0.2">
      <c r="A104">
        <v>16</v>
      </c>
      <c r="B104">
        <v>7.2981600000000002</v>
      </c>
      <c r="C104">
        <v>24.874300000000002</v>
      </c>
      <c r="D104">
        <v>1</v>
      </c>
      <c r="E104">
        <f t="shared" si="3"/>
        <v>340.82974338737438</v>
      </c>
    </row>
    <row r="105" spans="1:5" x14ac:dyDescent="0.2">
      <c r="A105">
        <v>15</v>
      </c>
      <c r="B105">
        <v>7.2985499999999996</v>
      </c>
      <c r="C105">
        <v>23.75</v>
      </c>
      <c r="D105">
        <v>1</v>
      </c>
      <c r="E105">
        <f t="shared" si="3"/>
        <v>325.40710141055416</v>
      </c>
    </row>
    <row r="106" spans="1:5" x14ac:dyDescent="0.2">
      <c r="A106">
        <v>13</v>
      </c>
      <c r="B106">
        <v>7.2984</v>
      </c>
      <c r="C106">
        <v>20.75</v>
      </c>
      <c r="D106">
        <v>1</v>
      </c>
      <c r="E106">
        <f t="shared" si="3"/>
        <v>284.30888961964268</v>
      </c>
    </row>
    <row r="107" spans="1:5" x14ac:dyDescent="0.2">
      <c r="A107">
        <v>18</v>
      </c>
      <c r="B107">
        <v>7.2984099999999996</v>
      </c>
      <c r="C107">
        <v>23.001100000000001</v>
      </c>
      <c r="D107">
        <v>1</v>
      </c>
      <c r="E107">
        <f t="shared" si="3"/>
        <v>315.15220438424262</v>
      </c>
    </row>
    <row r="108" spans="1:5" x14ac:dyDescent="0.2">
      <c r="A108">
        <v>40</v>
      </c>
      <c r="B108">
        <v>5.9342100000000002</v>
      </c>
      <c r="C108">
        <v>30.623200000000001</v>
      </c>
      <c r="D108">
        <v>1</v>
      </c>
      <c r="E108">
        <f t="shared" si="3"/>
        <v>516.04510120133932</v>
      </c>
    </row>
    <row r="109" spans="1:5" x14ac:dyDescent="0.2">
      <c r="A109">
        <v>0</v>
      </c>
      <c r="B109">
        <v>7.2986399999999998</v>
      </c>
      <c r="C109">
        <v>16.355599999999999</v>
      </c>
      <c r="D109">
        <v>1</v>
      </c>
      <c r="E109">
        <f t="shared" si="3"/>
        <v>224.09106354060481</v>
      </c>
    </row>
    <row r="110" spans="1:5" x14ac:dyDescent="0.2">
      <c r="A110">
        <v>17</v>
      </c>
      <c r="B110">
        <v>7.2986000000000004</v>
      </c>
      <c r="C110">
        <v>29.877099999999999</v>
      </c>
      <c r="D110">
        <v>1</v>
      </c>
      <c r="E110">
        <f t="shared" si="3"/>
        <v>409.35384868330908</v>
      </c>
    </row>
    <row r="111" spans="1:5" x14ac:dyDescent="0.2">
      <c r="A111">
        <v>0</v>
      </c>
      <c r="B111">
        <v>7.2988099999999996</v>
      </c>
      <c r="C111">
        <v>26.499500000000001</v>
      </c>
      <c r="D111">
        <v>1</v>
      </c>
      <c r="E111">
        <f t="shared" si="3"/>
        <v>363.06603405212633</v>
      </c>
    </row>
    <row r="112" spans="1:5" x14ac:dyDescent="0.2">
      <c r="A112">
        <v>23</v>
      </c>
      <c r="B112">
        <v>7.2990599999999999</v>
      </c>
      <c r="C112">
        <v>17.9998</v>
      </c>
      <c r="D112">
        <v>1</v>
      </c>
      <c r="E112">
        <f t="shared" si="3"/>
        <v>246.60435727340234</v>
      </c>
    </row>
    <row r="113" spans="1:5" x14ac:dyDescent="0.2">
      <c r="A113">
        <v>46</v>
      </c>
      <c r="B113">
        <v>7.2106399999999997</v>
      </c>
      <c r="C113">
        <v>44.853999999999999</v>
      </c>
      <c r="D113">
        <v>1</v>
      </c>
      <c r="E113">
        <f t="shared" si="3"/>
        <v>622.05296617221211</v>
      </c>
    </row>
    <row r="114" spans="1:5" x14ac:dyDescent="0.2">
      <c r="A114">
        <v>12</v>
      </c>
      <c r="B114">
        <v>7.2985499999999996</v>
      </c>
      <c r="C114">
        <v>20.625</v>
      </c>
      <c r="D114">
        <v>1</v>
      </c>
      <c r="E114">
        <f t="shared" si="3"/>
        <v>282.59037754074438</v>
      </c>
    </row>
    <row r="115" spans="1:5" x14ac:dyDescent="0.2">
      <c r="A115">
        <v>29</v>
      </c>
      <c r="B115">
        <v>7.2987599999999997</v>
      </c>
      <c r="C115">
        <v>19.6251</v>
      </c>
      <c r="D115">
        <v>1</v>
      </c>
      <c r="E115">
        <f t="shared" si="3"/>
        <v>268.88265952024727</v>
      </c>
    </row>
    <row r="116" spans="1:5" x14ac:dyDescent="0.2">
      <c r="A116">
        <v>21</v>
      </c>
      <c r="B116">
        <v>7.2990700000000004</v>
      </c>
      <c r="C116">
        <v>29.874099999999999</v>
      </c>
      <c r="D116">
        <v>1</v>
      </c>
      <c r="E116">
        <f t="shared" si="3"/>
        <v>409.28638853990986</v>
      </c>
    </row>
    <row r="117" spans="1:5" x14ac:dyDescent="0.2">
      <c r="A117">
        <v>15</v>
      </c>
      <c r="B117">
        <v>7.2985699999999998</v>
      </c>
      <c r="C117">
        <v>48.004300000000001</v>
      </c>
      <c r="D117">
        <v>1</v>
      </c>
      <c r="E117">
        <f t="shared" si="3"/>
        <v>657.72199211626389</v>
      </c>
    </row>
    <row r="118" spans="1:5" x14ac:dyDescent="0.2">
      <c r="A118">
        <v>20</v>
      </c>
      <c r="B118">
        <v>7.29861</v>
      </c>
      <c r="C118">
        <v>27.376100000000001</v>
      </c>
      <c r="D118">
        <v>1</v>
      </c>
      <c r="E118">
        <f t="shared" si="3"/>
        <v>375.0864890712067</v>
      </c>
    </row>
    <row r="119" spans="1:5" x14ac:dyDescent="0.2">
      <c r="A119">
        <v>47</v>
      </c>
      <c r="B119">
        <v>5.9346899999999998</v>
      </c>
      <c r="C119">
        <v>26.624700000000001</v>
      </c>
      <c r="D119">
        <v>1</v>
      </c>
      <c r="E119">
        <f t="shared" si="3"/>
        <v>448.6283192550917</v>
      </c>
    </row>
    <row r="120" spans="1:5" x14ac:dyDescent="0.2">
      <c r="A120">
        <v>48</v>
      </c>
      <c r="B120">
        <v>5.9343700000000004</v>
      </c>
      <c r="C120">
        <v>31.751200000000001</v>
      </c>
      <c r="D120">
        <v>1</v>
      </c>
      <c r="E120">
        <f t="shared" si="3"/>
        <v>535.03910271856989</v>
      </c>
    </row>
    <row r="121" spans="1:5" x14ac:dyDescent="0.2">
      <c r="A121">
        <v>3</v>
      </c>
      <c r="B121">
        <v>7.2985199999999999</v>
      </c>
      <c r="C121">
        <v>29.378499999999999</v>
      </c>
      <c r="D121">
        <v>1</v>
      </c>
      <c r="E121">
        <f t="shared" si="3"/>
        <v>402.5268136553712</v>
      </c>
    </row>
    <row r="122" spans="1:5" x14ac:dyDescent="0.2">
      <c r="A122">
        <v>1</v>
      </c>
      <c r="B122">
        <v>7.2986199999999997</v>
      </c>
      <c r="C122">
        <v>24.7544</v>
      </c>
      <c r="D122">
        <v>1</v>
      </c>
      <c r="E122">
        <f t="shared" si="3"/>
        <v>339.1654860781901</v>
      </c>
    </row>
    <row r="123" spans="1:5" x14ac:dyDescent="0.2">
      <c r="A123">
        <v>53</v>
      </c>
      <c r="B123">
        <v>7.2986599999999999</v>
      </c>
      <c r="C123">
        <v>22.2498</v>
      </c>
      <c r="D123">
        <v>1</v>
      </c>
      <c r="E123">
        <f t="shared" si="3"/>
        <v>304.84773917404016</v>
      </c>
    </row>
    <row r="124" spans="1:5" x14ac:dyDescent="0.2">
      <c r="A124">
        <v>41</v>
      </c>
      <c r="B124">
        <v>5.9340799999999998</v>
      </c>
      <c r="C124">
        <v>23.8751</v>
      </c>
      <c r="D124">
        <v>1</v>
      </c>
      <c r="E124">
        <f t="shared" si="3"/>
        <v>402.33869445642796</v>
      </c>
    </row>
    <row r="125" spans="1:5" x14ac:dyDescent="0.2">
      <c r="A125">
        <v>44</v>
      </c>
      <c r="B125">
        <v>5.7459300000000004</v>
      </c>
      <c r="C125">
        <v>13.276300000000001</v>
      </c>
      <c r="D125">
        <v>1</v>
      </c>
      <c r="E125">
        <f t="shared" si="3"/>
        <v>231.05572118003525</v>
      </c>
    </row>
    <row r="126" spans="1:5" x14ac:dyDescent="0.2">
      <c r="A126">
        <v>14</v>
      </c>
      <c r="B126">
        <v>7.2985300000000004</v>
      </c>
      <c r="C126">
        <v>16.0001</v>
      </c>
      <c r="D126">
        <v>1</v>
      </c>
      <c r="E126">
        <f t="shared" si="3"/>
        <v>219.22359708050797</v>
      </c>
    </row>
    <row r="127" spans="1:5" x14ac:dyDescent="0.2">
      <c r="A127">
        <v>33</v>
      </c>
      <c r="B127">
        <v>7.2986899999999997</v>
      </c>
      <c r="C127">
        <v>28.256399999999999</v>
      </c>
      <c r="D127">
        <v>1</v>
      </c>
      <c r="E127">
        <f t="shared" si="3"/>
        <v>387.14344628967666</v>
      </c>
    </row>
    <row r="128" spans="1:5" x14ac:dyDescent="0.2">
      <c r="A128">
        <v>5</v>
      </c>
      <c r="B128">
        <v>7.2991099999999998</v>
      </c>
      <c r="C128">
        <v>18.4984</v>
      </c>
      <c r="D128">
        <v>1</v>
      </c>
      <c r="E128">
        <f t="shared" si="3"/>
        <v>253.43363779967694</v>
      </c>
    </row>
    <row r="129" spans="1:5" x14ac:dyDescent="0.2">
      <c r="A129">
        <v>11</v>
      </c>
      <c r="B129">
        <v>7.2988499999999998</v>
      </c>
      <c r="C129">
        <v>24.133900000000001</v>
      </c>
      <c r="D129">
        <v>1</v>
      </c>
      <c r="E129">
        <f t="shared" si="3"/>
        <v>330.65345910657157</v>
      </c>
    </row>
    <row r="130" spans="1:5" x14ac:dyDescent="0.2">
      <c r="A130">
        <v>10</v>
      </c>
      <c r="B130">
        <v>7.29901</v>
      </c>
      <c r="C130">
        <v>24.753</v>
      </c>
      <c r="D130">
        <v>1</v>
      </c>
      <c r="E130">
        <f t="shared" si="3"/>
        <v>339.12818313716519</v>
      </c>
    </row>
    <row r="131" spans="1:5" x14ac:dyDescent="0.2">
      <c r="A131">
        <v>52</v>
      </c>
      <c r="B131">
        <v>7.2984099999999996</v>
      </c>
      <c r="C131">
        <v>22.792200000000001</v>
      </c>
      <c r="D131">
        <v>1</v>
      </c>
      <c r="E131">
        <f t="shared" ref="E131:E194" si="4">C131/B131*100</f>
        <v>312.28993712329128</v>
      </c>
    </row>
    <row r="132" spans="1:5" x14ac:dyDescent="0.2">
      <c r="A132">
        <v>9</v>
      </c>
      <c r="B132">
        <v>7.29887</v>
      </c>
      <c r="C132">
        <v>19.250699999999998</v>
      </c>
      <c r="D132">
        <v>1</v>
      </c>
      <c r="E132">
        <f t="shared" si="4"/>
        <v>263.74904608521592</v>
      </c>
    </row>
    <row r="133" spans="1:5" x14ac:dyDescent="0.2">
      <c r="A133">
        <v>24</v>
      </c>
      <c r="B133">
        <v>7.2987900000000003</v>
      </c>
      <c r="C133">
        <v>20.374400000000001</v>
      </c>
      <c r="D133">
        <v>1</v>
      </c>
      <c r="E133">
        <f t="shared" si="4"/>
        <v>279.14763954025256</v>
      </c>
    </row>
    <row r="134" spans="1:5" x14ac:dyDescent="0.2">
      <c r="A134">
        <v>25</v>
      </c>
      <c r="B134">
        <v>7.2989100000000002</v>
      </c>
      <c r="C134">
        <v>41.880499999999998</v>
      </c>
      <c r="D134">
        <v>1</v>
      </c>
      <c r="E134">
        <f t="shared" si="4"/>
        <v>573.79115511768191</v>
      </c>
    </row>
    <row r="135" spans="1:5" x14ac:dyDescent="0.2">
      <c r="A135">
        <v>31</v>
      </c>
      <c r="B135">
        <v>7.2989800000000002</v>
      </c>
      <c r="C135">
        <v>27.1265</v>
      </c>
      <c r="D135">
        <v>1</v>
      </c>
      <c r="E135">
        <f t="shared" si="4"/>
        <v>371.64781928433837</v>
      </c>
    </row>
    <row r="136" spans="1:5" x14ac:dyDescent="0.2">
      <c r="A136">
        <v>2</v>
      </c>
      <c r="B136">
        <v>7.2986399999999998</v>
      </c>
      <c r="C136">
        <v>19.874600000000001</v>
      </c>
      <c r="D136">
        <v>1</v>
      </c>
      <c r="E136">
        <f t="shared" si="4"/>
        <v>272.30552541295367</v>
      </c>
    </row>
    <row r="137" spans="1:5" x14ac:dyDescent="0.2">
      <c r="A137">
        <v>16</v>
      </c>
      <c r="B137">
        <v>7.2985499999999996</v>
      </c>
      <c r="C137">
        <v>30.489899999999999</v>
      </c>
      <c r="D137">
        <v>1</v>
      </c>
      <c r="E137">
        <f t="shared" si="4"/>
        <v>417.75284131779597</v>
      </c>
    </row>
    <row r="138" spans="1:5" x14ac:dyDescent="0.2">
      <c r="A138">
        <v>13</v>
      </c>
      <c r="B138">
        <v>7.2988600000000003</v>
      </c>
      <c r="C138">
        <v>18.6264</v>
      </c>
      <c r="D138">
        <v>1</v>
      </c>
      <c r="E138">
        <f t="shared" si="4"/>
        <v>255.19601691223014</v>
      </c>
    </row>
    <row r="139" spans="1:5" x14ac:dyDescent="0.2">
      <c r="A139">
        <v>26</v>
      </c>
      <c r="B139">
        <v>7.29861</v>
      </c>
      <c r="C139">
        <v>19.7499</v>
      </c>
      <c r="D139">
        <v>1</v>
      </c>
      <c r="E139">
        <f t="shared" si="4"/>
        <v>270.59810018619987</v>
      </c>
    </row>
    <row r="140" spans="1:5" x14ac:dyDescent="0.2">
      <c r="A140">
        <v>36</v>
      </c>
      <c r="B140">
        <v>5.9341900000000001</v>
      </c>
      <c r="C140">
        <v>32.731699999999996</v>
      </c>
      <c r="D140">
        <v>1</v>
      </c>
      <c r="E140">
        <f t="shared" si="4"/>
        <v>551.57822718854629</v>
      </c>
    </row>
    <row r="141" spans="1:5" x14ac:dyDescent="0.2">
      <c r="A141">
        <v>42</v>
      </c>
      <c r="B141">
        <v>5.9342100000000002</v>
      </c>
      <c r="C141">
        <v>30.375299999999999</v>
      </c>
      <c r="D141">
        <v>1</v>
      </c>
      <c r="E141">
        <f t="shared" si="4"/>
        <v>511.86762854701806</v>
      </c>
    </row>
    <row r="142" spans="1:5" x14ac:dyDescent="0.2">
      <c r="A142">
        <v>56</v>
      </c>
      <c r="B142">
        <v>5.9338100000000003</v>
      </c>
      <c r="C142">
        <v>17.4999</v>
      </c>
      <c r="D142">
        <v>1</v>
      </c>
      <c r="E142">
        <f t="shared" si="4"/>
        <v>294.91844194539425</v>
      </c>
    </row>
    <row r="143" spans="1:5" x14ac:dyDescent="0.2">
      <c r="A143">
        <v>28</v>
      </c>
      <c r="B143">
        <v>7.2989899999999999</v>
      </c>
      <c r="C143">
        <v>19.0015</v>
      </c>
      <c r="D143">
        <v>1</v>
      </c>
      <c r="E143">
        <f t="shared" si="4"/>
        <v>260.33053888277692</v>
      </c>
    </row>
    <row r="144" spans="1:5" x14ac:dyDescent="0.2">
      <c r="A144">
        <v>49</v>
      </c>
      <c r="B144">
        <v>5.9344599999999996</v>
      </c>
      <c r="C144">
        <v>22.124400000000001</v>
      </c>
      <c r="D144">
        <v>1</v>
      </c>
      <c r="E144">
        <f t="shared" si="4"/>
        <v>372.81235360925848</v>
      </c>
    </row>
    <row r="145" spans="1:5" x14ac:dyDescent="0.2">
      <c r="A145">
        <v>7</v>
      </c>
      <c r="B145">
        <v>7.2985800000000003</v>
      </c>
      <c r="C145">
        <v>25.752400000000002</v>
      </c>
      <c r="D145">
        <v>1</v>
      </c>
      <c r="E145">
        <f t="shared" si="4"/>
        <v>352.84123761060374</v>
      </c>
    </row>
    <row r="146" spans="1:5" x14ac:dyDescent="0.2">
      <c r="A146">
        <v>45</v>
      </c>
      <c r="B146">
        <v>7.0684100000000001</v>
      </c>
      <c r="C146">
        <v>29.4999</v>
      </c>
      <c r="D146">
        <v>1</v>
      </c>
      <c r="E146">
        <f t="shared" si="4"/>
        <v>417.34845601768995</v>
      </c>
    </row>
    <row r="147" spans="1:5" x14ac:dyDescent="0.2">
      <c r="A147">
        <v>35</v>
      </c>
      <c r="B147">
        <v>5.9341600000000003</v>
      </c>
      <c r="C147">
        <v>26.250499999999999</v>
      </c>
      <c r="D147">
        <v>1</v>
      </c>
      <c r="E147">
        <f t="shared" si="4"/>
        <v>442.3625247718295</v>
      </c>
    </row>
    <row r="148" spans="1:5" x14ac:dyDescent="0.2">
      <c r="A148">
        <v>34</v>
      </c>
      <c r="B148">
        <v>5.9340599999999997</v>
      </c>
      <c r="C148">
        <v>33.002600000000001</v>
      </c>
      <c r="D148">
        <v>1</v>
      </c>
      <c r="E148">
        <f t="shared" si="4"/>
        <v>556.15548208140808</v>
      </c>
    </row>
    <row r="149" spans="1:5" x14ac:dyDescent="0.2">
      <c r="A149">
        <v>50</v>
      </c>
      <c r="B149">
        <v>7.2985699999999998</v>
      </c>
      <c r="C149">
        <v>23.75</v>
      </c>
      <c r="D149">
        <v>1</v>
      </c>
      <c r="E149">
        <f t="shared" si="4"/>
        <v>325.40620970957326</v>
      </c>
    </row>
    <row r="150" spans="1:5" x14ac:dyDescent="0.2">
      <c r="A150">
        <v>38</v>
      </c>
      <c r="B150">
        <v>5.9347700000000003</v>
      </c>
      <c r="C150">
        <v>20.999500000000001</v>
      </c>
      <c r="D150">
        <v>1</v>
      </c>
      <c r="E150">
        <f t="shared" si="4"/>
        <v>353.83848068248642</v>
      </c>
    </row>
    <row r="151" spans="1:5" x14ac:dyDescent="0.2">
      <c r="A151">
        <v>51</v>
      </c>
      <c r="B151">
        <v>7.2984099999999996</v>
      </c>
      <c r="C151">
        <v>16.398</v>
      </c>
      <c r="D151">
        <v>1</v>
      </c>
      <c r="E151">
        <f t="shared" si="4"/>
        <v>224.67907393528179</v>
      </c>
    </row>
    <row r="152" spans="1:5" x14ac:dyDescent="0.2">
      <c r="A152">
        <v>43</v>
      </c>
      <c r="B152">
        <v>5.9340599999999997</v>
      </c>
      <c r="C152">
        <v>47.004600000000003</v>
      </c>
      <c r="D152">
        <v>1</v>
      </c>
      <c r="E152">
        <f t="shared" si="4"/>
        <v>792.11534767090336</v>
      </c>
    </row>
    <row r="153" spans="1:5" x14ac:dyDescent="0.2">
      <c r="A153">
        <v>27</v>
      </c>
      <c r="B153">
        <v>7.2987799999999998</v>
      </c>
      <c r="C153">
        <v>20.5002</v>
      </c>
      <c r="D153">
        <v>1</v>
      </c>
      <c r="E153">
        <f t="shared" si="4"/>
        <v>280.87159771907085</v>
      </c>
    </row>
    <row r="154" spans="1:5" x14ac:dyDescent="0.2">
      <c r="A154">
        <v>18</v>
      </c>
      <c r="B154">
        <v>7.2992900000000001</v>
      </c>
      <c r="C154">
        <v>28.3155</v>
      </c>
      <c r="D154">
        <v>1</v>
      </c>
      <c r="E154">
        <f t="shared" si="4"/>
        <v>387.9212909748756</v>
      </c>
    </row>
    <row r="155" spans="1:5" x14ac:dyDescent="0.2">
      <c r="A155">
        <v>6</v>
      </c>
      <c r="B155">
        <v>7.2990700000000004</v>
      </c>
      <c r="C155">
        <v>19.3748</v>
      </c>
      <c r="D155">
        <v>1</v>
      </c>
      <c r="E155">
        <f t="shared" si="4"/>
        <v>265.44203576620038</v>
      </c>
    </row>
    <row r="156" spans="1:5" x14ac:dyDescent="0.2">
      <c r="A156">
        <v>22</v>
      </c>
      <c r="B156">
        <v>7.2984099999999996</v>
      </c>
      <c r="C156">
        <v>22.252400000000002</v>
      </c>
      <c r="D156">
        <v>1</v>
      </c>
      <c r="E156">
        <f t="shared" si="4"/>
        <v>304.89380563711825</v>
      </c>
    </row>
    <row r="157" spans="1:5" x14ac:dyDescent="0.2">
      <c r="A157">
        <v>8</v>
      </c>
      <c r="B157">
        <v>7.2987599999999997</v>
      </c>
      <c r="C157">
        <v>31.664999999999999</v>
      </c>
      <c r="D157">
        <v>1</v>
      </c>
      <c r="E157">
        <f t="shared" si="4"/>
        <v>433.84081679627775</v>
      </c>
    </row>
    <row r="158" spans="1:5" x14ac:dyDescent="0.2">
      <c r="A158">
        <v>32</v>
      </c>
      <c r="B158">
        <v>7.2985600000000002</v>
      </c>
      <c r="C158">
        <v>24.750299999999999</v>
      </c>
      <c r="D158">
        <v>1</v>
      </c>
      <c r="E158">
        <f t="shared" si="4"/>
        <v>339.11209882497366</v>
      </c>
    </row>
    <row r="159" spans="1:5" x14ac:dyDescent="0.2">
      <c r="A159">
        <v>4</v>
      </c>
      <c r="B159">
        <v>7.2986300000000002</v>
      </c>
      <c r="C159">
        <v>24.001200000000001</v>
      </c>
      <c r="D159">
        <v>1</v>
      </c>
      <c r="E159">
        <f t="shared" si="4"/>
        <v>328.84527644229127</v>
      </c>
    </row>
    <row r="160" spans="1:5" x14ac:dyDescent="0.2">
      <c r="A160">
        <v>0</v>
      </c>
      <c r="B160">
        <v>7.2989899999999999</v>
      </c>
      <c r="C160">
        <v>23.4999</v>
      </c>
      <c r="D160">
        <v>1</v>
      </c>
      <c r="E160">
        <f t="shared" si="4"/>
        <v>321.96098364294238</v>
      </c>
    </row>
    <row r="161" spans="1:5" x14ac:dyDescent="0.2">
      <c r="A161">
        <v>39</v>
      </c>
      <c r="B161">
        <v>5.93405</v>
      </c>
      <c r="C161">
        <v>28.125699999999998</v>
      </c>
      <c r="D161">
        <v>1</v>
      </c>
      <c r="E161">
        <f t="shared" si="4"/>
        <v>473.97140233061731</v>
      </c>
    </row>
    <row r="162" spans="1:5" x14ac:dyDescent="0.2">
      <c r="A162">
        <v>17</v>
      </c>
      <c r="B162">
        <v>7.2987099999999998</v>
      </c>
      <c r="C162">
        <v>23.3748</v>
      </c>
      <c r="D162">
        <v>1</v>
      </c>
      <c r="E162">
        <f t="shared" si="4"/>
        <v>320.25933349865937</v>
      </c>
    </row>
    <row r="163" spans="1:5" x14ac:dyDescent="0.2">
      <c r="A163">
        <v>0</v>
      </c>
      <c r="B163">
        <v>7.2988600000000003</v>
      </c>
      <c r="C163">
        <v>29.376100000000001</v>
      </c>
      <c r="D163">
        <v>1</v>
      </c>
      <c r="E163">
        <f t="shared" si="4"/>
        <v>402.47518105567173</v>
      </c>
    </row>
    <row r="164" spans="1:5" x14ac:dyDescent="0.2">
      <c r="A164">
        <v>23</v>
      </c>
      <c r="B164">
        <v>7.2985899999999999</v>
      </c>
      <c r="C164">
        <v>17.3749</v>
      </c>
      <c r="D164">
        <v>1</v>
      </c>
      <c r="E164">
        <f t="shared" si="4"/>
        <v>238.05830989273272</v>
      </c>
    </row>
    <row r="165" spans="1:5" x14ac:dyDescent="0.2">
      <c r="A165">
        <v>46</v>
      </c>
      <c r="B165">
        <v>7.2105399999999999</v>
      </c>
      <c r="C165">
        <v>28.875299999999999</v>
      </c>
      <c r="D165">
        <v>1</v>
      </c>
      <c r="E165">
        <f t="shared" si="4"/>
        <v>400.45960496717299</v>
      </c>
    </row>
    <row r="166" spans="1:5" x14ac:dyDescent="0.2">
      <c r="A166">
        <v>12</v>
      </c>
      <c r="B166">
        <v>7.2987200000000003</v>
      </c>
      <c r="C166">
        <v>21.124199999999998</v>
      </c>
      <c r="D166">
        <v>1</v>
      </c>
      <c r="E166">
        <f t="shared" si="4"/>
        <v>289.42335094372709</v>
      </c>
    </row>
    <row r="167" spans="1:5" x14ac:dyDescent="0.2">
      <c r="A167">
        <v>29</v>
      </c>
      <c r="B167">
        <v>7.2985199999999999</v>
      </c>
      <c r="C167">
        <v>25.100300000000001</v>
      </c>
      <c r="D167">
        <v>1</v>
      </c>
      <c r="E167">
        <f t="shared" si="4"/>
        <v>343.90945013509588</v>
      </c>
    </row>
    <row r="168" spans="1:5" x14ac:dyDescent="0.2">
      <c r="A168">
        <v>21</v>
      </c>
      <c r="B168">
        <v>7.2986899999999997</v>
      </c>
      <c r="C168">
        <v>23.000299999999999</v>
      </c>
      <c r="D168">
        <v>1</v>
      </c>
      <c r="E168">
        <f t="shared" si="4"/>
        <v>315.12915331381384</v>
      </c>
    </row>
    <row r="169" spans="1:5" x14ac:dyDescent="0.2">
      <c r="A169">
        <v>15</v>
      </c>
      <c r="B169">
        <v>7.2986700000000004</v>
      </c>
      <c r="C169">
        <v>32.002299999999998</v>
      </c>
      <c r="D169">
        <v>1</v>
      </c>
      <c r="E169">
        <f t="shared" si="4"/>
        <v>438.46755641781306</v>
      </c>
    </row>
    <row r="170" spans="1:5" x14ac:dyDescent="0.2">
      <c r="A170">
        <v>20</v>
      </c>
      <c r="B170">
        <v>7.2988400000000002</v>
      </c>
      <c r="C170">
        <v>44.630099999999999</v>
      </c>
      <c r="D170">
        <v>1</v>
      </c>
      <c r="E170">
        <f t="shared" si="4"/>
        <v>611.46839771799353</v>
      </c>
    </row>
    <row r="171" spans="1:5" x14ac:dyDescent="0.2">
      <c r="A171">
        <v>47</v>
      </c>
      <c r="B171">
        <v>5.9341100000000004</v>
      </c>
      <c r="C171">
        <v>34.668999999999997</v>
      </c>
      <c r="D171">
        <v>1</v>
      </c>
      <c r="E171">
        <f t="shared" si="4"/>
        <v>584.23251338448381</v>
      </c>
    </row>
    <row r="172" spans="1:5" x14ac:dyDescent="0.2">
      <c r="A172">
        <v>48</v>
      </c>
      <c r="B172">
        <v>5.9341100000000004</v>
      </c>
      <c r="C172">
        <v>25.7501</v>
      </c>
      <c r="D172">
        <v>1</v>
      </c>
      <c r="E172">
        <f t="shared" si="4"/>
        <v>433.93364801124346</v>
      </c>
    </row>
    <row r="173" spans="1:5" x14ac:dyDescent="0.2">
      <c r="A173">
        <v>40</v>
      </c>
      <c r="B173">
        <v>5.9348000000000001</v>
      </c>
      <c r="C173">
        <v>23.7514</v>
      </c>
      <c r="D173">
        <v>1</v>
      </c>
      <c r="E173">
        <f t="shared" si="4"/>
        <v>400.2055671631731</v>
      </c>
    </row>
    <row r="174" spans="1:5" x14ac:dyDescent="0.2">
      <c r="A174">
        <v>3</v>
      </c>
      <c r="B174">
        <v>7.2988200000000001</v>
      </c>
      <c r="C174">
        <v>19.499500000000001</v>
      </c>
      <c r="D174">
        <v>1</v>
      </c>
      <c r="E174">
        <f t="shared" si="4"/>
        <v>267.15962306235804</v>
      </c>
    </row>
    <row r="175" spans="1:5" x14ac:dyDescent="0.2">
      <c r="A175">
        <v>37</v>
      </c>
      <c r="B175">
        <v>5.9342300000000003</v>
      </c>
      <c r="C175">
        <v>28.8749</v>
      </c>
      <c r="D175">
        <v>1</v>
      </c>
      <c r="E175">
        <f t="shared" si="4"/>
        <v>486.5820839434939</v>
      </c>
    </row>
    <row r="176" spans="1:5" x14ac:dyDescent="0.2">
      <c r="A176">
        <v>1</v>
      </c>
      <c r="B176">
        <v>7.2985899999999999</v>
      </c>
      <c r="C176">
        <v>19.249600000000001</v>
      </c>
      <c r="D176">
        <v>1</v>
      </c>
      <c r="E176">
        <f t="shared" si="4"/>
        <v>263.74409303714828</v>
      </c>
    </row>
    <row r="177" spans="1:5" x14ac:dyDescent="0.2">
      <c r="A177">
        <v>41</v>
      </c>
      <c r="B177">
        <v>5.9343500000000002</v>
      </c>
      <c r="C177">
        <v>22.5</v>
      </c>
      <c r="D177">
        <v>1</v>
      </c>
      <c r="E177">
        <f t="shared" si="4"/>
        <v>379.14851668674748</v>
      </c>
    </row>
    <row r="178" spans="1:5" x14ac:dyDescent="0.2">
      <c r="A178">
        <v>19</v>
      </c>
      <c r="B178">
        <v>7.2987799999999998</v>
      </c>
      <c r="C178">
        <v>22.748000000000001</v>
      </c>
      <c r="D178">
        <v>1</v>
      </c>
      <c r="E178">
        <f t="shared" si="4"/>
        <v>311.66852542479705</v>
      </c>
    </row>
    <row r="179" spans="1:5" x14ac:dyDescent="0.2">
      <c r="A179">
        <v>44</v>
      </c>
      <c r="B179">
        <v>5.9340999999999999</v>
      </c>
      <c r="C179">
        <v>36.000300000000003</v>
      </c>
      <c r="D179">
        <v>1</v>
      </c>
      <c r="E179">
        <f t="shared" si="4"/>
        <v>606.66823949714376</v>
      </c>
    </row>
    <row r="180" spans="1:5" x14ac:dyDescent="0.2">
      <c r="A180">
        <v>14</v>
      </c>
      <c r="B180">
        <v>7.2986000000000004</v>
      </c>
      <c r="C180">
        <v>18.749700000000001</v>
      </c>
      <c r="D180">
        <v>1</v>
      </c>
      <c r="E180">
        <f t="shared" si="4"/>
        <v>256.89447291261337</v>
      </c>
    </row>
    <row r="181" spans="1:5" x14ac:dyDescent="0.2">
      <c r="A181">
        <v>5</v>
      </c>
      <c r="B181">
        <v>7.29887</v>
      </c>
      <c r="C181">
        <v>20.5001</v>
      </c>
      <c r="D181">
        <v>1</v>
      </c>
      <c r="E181">
        <f t="shared" si="4"/>
        <v>280.86676430735167</v>
      </c>
    </row>
    <row r="182" spans="1:5" x14ac:dyDescent="0.2">
      <c r="A182">
        <v>10</v>
      </c>
      <c r="B182">
        <v>7.2980400000000003</v>
      </c>
      <c r="C182">
        <v>16.000499999999999</v>
      </c>
      <c r="D182">
        <v>1</v>
      </c>
      <c r="E182">
        <f t="shared" si="4"/>
        <v>219.24379696466448</v>
      </c>
    </row>
    <row r="183" spans="1:5" x14ac:dyDescent="0.2">
      <c r="A183">
        <v>52</v>
      </c>
      <c r="B183">
        <v>7.2985800000000003</v>
      </c>
      <c r="C183">
        <v>32.000900000000001</v>
      </c>
      <c r="D183">
        <v>1</v>
      </c>
      <c r="E183">
        <f t="shared" si="4"/>
        <v>438.45378142049549</v>
      </c>
    </row>
    <row r="184" spans="1:5" x14ac:dyDescent="0.2">
      <c r="A184">
        <v>9</v>
      </c>
      <c r="B184">
        <v>7.29894</v>
      </c>
      <c r="C184">
        <v>19.374500000000001</v>
      </c>
      <c r="D184">
        <v>1</v>
      </c>
      <c r="E184">
        <f t="shared" si="4"/>
        <v>265.44265331678298</v>
      </c>
    </row>
    <row r="185" spans="1:5" x14ac:dyDescent="0.2">
      <c r="A185">
        <v>24</v>
      </c>
      <c r="B185">
        <v>7.2986800000000001</v>
      </c>
      <c r="C185">
        <v>23.374500000000001</v>
      </c>
      <c r="D185">
        <v>1</v>
      </c>
      <c r="E185">
        <f t="shared" si="4"/>
        <v>320.25653953865634</v>
      </c>
    </row>
    <row r="186" spans="1:5" x14ac:dyDescent="0.2">
      <c r="A186">
        <v>25</v>
      </c>
      <c r="B186">
        <v>7.2987099999999998</v>
      </c>
      <c r="C186">
        <v>22.6265</v>
      </c>
      <c r="D186">
        <v>1</v>
      </c>
      <c r="E186">
        <f t="shared" si="4"/>
        <v>310.00683682458953</v>
      </c>
    </row>
    <row r="187" spans="1:5" x14ac:dyDescent="0.2">
      <c r="A187">
        <v>16</v>
      </c>
      <c r="B187">
        <v>7.2987200000000003</v>
      </c>
      <c r="C187">
        <v>19.9999</v>
      </c>
      <c r="D187">
        <v>1</v>
      </c>
      <c r="E187">
        <f t="shared" si="4"/>
        <v>274.01928009294778</v>
      </c>
    </row>
    <row r="188" spans="1:5" x14ac:dyDescent="0.2">
      <c r="A188">
        <v>13</v>
      </c>
      <c r="B188">
        <v>7.2987099999999998</v>
      </c>
      <c r="C188">
        <v>22.375</v>
      </c>
      <c r="D188">
        <v>1</v>
      </c>
      <c r="E188">
        <f t="shared" si="4"/>
        <v>306.56102242725086</v>
      </c>
    </row>
    <row r="189" spans="1:5" x14ac:dyDescent="0.2">
      <c r="A189">
        <v>26</v>
      </c>
      <c r="B189">
        <v>7.2986300000000002</v>
      </c>
      <c r="C189">
        <v>21.7501</v>
      </c>
      <c r="D189">
        <v>1</v>
      </c>
      <c r="E189">
        <f t="shared" si="4"/>
        <v>298.0025018393863</v>
      </c>
    </row>
    <row r="190" spans="1:5" x14ac:dyDescent="0.2">
      <c r="A190">
        <v>36</v>
      </c>
      <c r="B190">
        <v>5.9347500000000002</v>
      </c>
      <c r="C190">
        <v>27.874600000000001</v>
      </c>
      <c r="D190">
        <v>1</v>
      </c>
      <c r="E190">
        <f t="shared" si="4"/>
        <v>469.68448544589074</v>
      </c>
    </row>
    <row r="191" spans="1:5" x14ac:dyDescent="0.2">
      <c r="A191">
        <v>42</v>
      </c>
      <c r="B191">
        <v>5.7459300000000004</v>
      </c>
      <c r="C191">
        <v>39.003300000000003</v>
      </c>
      <c r="D191">
        <v>1</v>
      </c>
      <c r="E191">
        <f t="shared" si="4"/>
        <v>678.79873232009436</v>
      </c>
    </row>
    <row r="192" spans="1:5" x14ac:dyDescent="0.2">
      <c r="A192">
        <v>56</v>
      </c>
      <c r="B192">
        <v>5.9345299999999996</v>
      </c>
      <c r="C192">
        <v>24.3752</v>
      </c>
      <c r="D192">
        <v>1</v>
      </c>
      <c r="E192">
        <f t="shared" si="4"/>
        <v>410.73513825020689</v>
      </c>
    </row>
    <row r="193" spans="1:5" x14ac:dyDescent="0.2">
      <c r="A193">
        <v>28</v>
      </c>
      <c r="B193">
        <v>7.2991099999999998</v>
      </c>
      <c r="C193">
        <v>20.7498</v>
      </c>
      <c r="D193">
        <v>1</v>
      </c>
      <c r="E193">
        <f t="shared" si="4"/>
        <v>284.27849422737842</v>
      </c>
    </row>
    <row r="194" spans="1:5" x14ac:dyDescent="0.2">
      <c r="A194">
        <v>49</v>
      </c>
      <c r="B194">
        <v>5.93405</v>
      </c>
      <c r="C194">
        <v>33.404699999999998</v>
      </c>
      <c r="D194">
        <v>1</v>
      </c>
      <c r="E194">
        <f t="shared" si="4"/>
        <v>562.93256713374501</v>
      </c>
    </row>
    <row r="195" spans="1:5" x14ac:dyDescent="0.2">
      <c r="A195">
        <v>7</v>
      </c>
      <c r="B195">
        <v>7.29922</v>
      </c>
      <c r="C195">
        <v>22.3749</v>
      </c>
      <c r="D195">
        <v>1</v>
      </c>
      <c r="E195">
        <f t="shared" ref="E195:E258" si="5">C195/B195*100</f>
        <v>306.53823285227736</v>
      </c>
    </row>
    <row r="196" spans="1:5" x14ac:dyDescent="0.2">
      <c r="A196">
        <v>45</v>
      </c>
      <c r="B196">
        <v>7.06785</v>
      </c>
      <c r="C196">
        <v>31.500399999999999</v>
      </c>
      <c r="D196">
        <v>1</v>
      </c>
      <c r="E196">
        <f t="shared" si="5"/>
        <v>445.68574601894494</v>
      </c>
    </row>
    <row r="197" spans="1:5" x14ac:dyDescent="0.2">
      <c r="A197">
        <v>35</v>
      </c>
      <c r="B197">
        <v>5.9341299999999997</v>
      </c>
      <c r="C197">
        <v>33.7012</v>
      </c>
      <c r="D197">
        <v>1</v>
      </c>
      <c r="E197">
        <f t="shared" si="5"/>
        <v>567.92149818086227</v>
      </c>
    </row>
    <row r="198" spans="1:5" x14ac:dyDescent="0.2">
      <c r="A198">
        <v>50</v>
      </c>
      <c r="B198">
        <v>7.2984099999999996</v>
      </c>
      <c r="C198">
        <v>17.191299999999998</v>
      </c>
      <c r="D198">
        <v>1</v>
      </c>
      <c r="E198">
        <f t="shared" si="5"/>
        <v>235.54856468737708</v>
      </c>
    </row>
    <row r="199" spans="1:5" x14ac:dyDescent="0.2">
      <c r="A199">
        <v>38</v>
      </c>
      <c r="B199">
        <v>5.7459300000000004</v>
      </c>
      <c r="C199">
        <v>29.752500000000001</v>
      </c>
      <c r="D199">
        <v>1</v>
      </c>
      <c r="E199">
        <f t="shared" si="5"/>
        <v>517.80129587377496</v>
      </c>
    </row>
    <row r="200" spans="1:5" x14ac:dyDescent="0.2">
      <c r="A200">
        <v>51</v>
      </c>
      <c r="B200">
        <v>7.2987200000000003</v>
      </c>
      <c r="C200">
        <v>24.499700000000001</v>
      </c>
      <c r="D200">
        <v>1</v>
      </c>
      <c r="E200">
        <f t="shared" si="5"/>
        <v>335.67118618059055</v>
      </c>
    </row>
    <row r="201" spans="1:5" x14ac:dyDescent="0.2">
      <c r="A201">
        <v>43</v>
      </c>
      <c r="B201">
        <v>5.9344299999999999</v>
      </c>
      <c r="C201">
        <v>30.7499</v>
      </c>
      <c r="D201">
        <v>1</v>
      </c>
      <c r="E201">
        <f t="shared" si="5"/>
        <v>518.16096912424609</v>
      </c>
    </row>
    <row r="202" spans="1:5" x14ac:dyDescent="0.2">
      <c r="A202">
        <v>18</v>
      </c>
      <c r="B202">
        <v>7.2986300000000002</v>
      </c>
      <c r="C202">
        <v>23.374400000000001</v>
      </c>
      <c r="D202">
        <v>1</v>
      </c>
      <c r="E202">
        <f t="shared" si="5"/>
        <v>320.25736336819375</v>
      </c>
    </row>
    <row r="203" spans="1:5" x14ac:dyDescent="0.2">
      <c r="A203">
        <v>22</v>
      </c>
      <c r="B203">
        <v>7.2989199999999999</v>
      </c>
      <c r="C203">
        <v>40.012</v>
      </c>
      <c r="D203">
        <v>1</v>
      </c>
      <c r="E203">
        <f t="shared" si="5"/>
        <v>548.19069122555118</v>
      </c>
    </row>
    <row r="204" spans="1:5" x14ac:dyDescent="0.2">
      <c r="A204">
        <v>8</v>
      </c>
      <c r="B204">
        <v>7.2992800000000004</v>
      </c>
      <c r="C204">
        <v>20.7501</v>
      </c>
      <c r="D204">
        <v>1</v>
      </c>
      <c r="E204">
        <f t="shared" si="5"/>
        <v>284.27598338466254</v>
      </c>
    </row>
    <row r="205" spans="1:5" x14ac:dyDescent="0.2">
      <c r="A205">
        <v>39</v>
      </c>
      <c r="B205">
        <v>5.93438</v>
      </c>
      <c r="C205">
        <v>17.8748</v>
      </c>
      <c r="D205">
        <v>1</v>
      </c>
      <c r="E205">
        <f t="shared" si="5"/>
        <v>301.20753979354203</v>
      </c>
    </row>
    <row r="206" spans="1:5" x14ac:dyDescent="0.2">
      <c r="A206">
        <v>17</v>
      </c>
      <c r="B206">
        <v>7.2987599999999997</v>
      </c>
      <c r="C206">
        <v>28.880099999999999</v>
      </c>
      <c r="D206">
        <v>1</v>
      </c>
      <c r="E206">
        <f t="shared" si="5"/>
        <v>395.68502046923038</v>
      </c>
    </row>
    <row r="207" spans="1:5" x14ac:dyDescent="0.2">
      <c r="A207">
        <v>29</v>
      </c>
      <c r="B207">
        <v>7.2987599999999997</v>
      </c>
      <c r="C207">
        <v>21.999700000000001</v>
      </c>
      <c r="D207">
        <v>1</v>
      </c>
      <c r="E207">
        <f t="shared" si="5"/>
        <v>301.41695301667681</v>
      </c>
    </row>
    <row r="208" spans="1:5" x14ac:dyDescent="0.2">
      <c r="A208">
        <v>47</v>
      </c>
      <c r="B208">
        <v>5.93459</v>
      </c>
      <c r="C208">
        <v>28.126300000000001</v>
      </c>
      <c r="D208">
        <v>1</v>
      </c>
      <c r="E208">
        <f t="shared" si="5"/>
        <v>473.93838496003934</v>
      </c>
    </row>
    <row r="209" spans="1:5" x14ac:dyDescent="0.2">
      <c r="A209">
        <v>48</v>
      </c>
      <c r="B209">
        <v>5.9346800000000002</v>
      </c>
      <c r="C209">
        <v>28.624700000000001</v>
      </c>
      <c r="D209">
        <v>1</v>
      </c>
      <c r="E209">
        <f t="shared" si="5"/>
        <v>482.32929155405174</v>
      </c>
    </row>
    <row r="210" spans="1:5" x14ac:dyDescent="0.2">
      <c r="A210">
        <v>40</v>
      </c>
      <c r="B210">
        <v>5.9344400000000004</v>
      </c>
      <c r="C210">
        <v>30.999199999999998</v>
      </c>
      <c r="D210">
        <v>1</v>
      </c>
      <c r="E210">
        <f t="shared" si="5"/>
        <v>522.36099783635859</v>
      </c>
    </row>
    <row r="211" spans="1:5" x14ac:dyDescent="0.2">
      <c r="A211">
        <v>37</v>
      </c>
      <c r="B211">
        <v>5.9339899999999997</v>
      </c>
      <c r="C211">
        <v>20.749700000000001</v>
      </c>
      <c r="D211">
        <v>1</v>
      </c>
      <c r="E211">
        <f t="shared" si="5"/>
        <v>349.6753449196915</v>
      </c>
    </row>
    <row r="212" spans="1:5" x14ac:dyDescent="0.2">
      <c r="A212">
        <v>1</v>
      </c>
      <c r="B212">
        <v>7.2985199999999999</v>
      </c>
      <c r="C212">
        <v>18.7499</v>
      </c>
      <c r="D212">
        <v>1</v>
      </c>
      <c r="E212">
        <f t="shared" si="5"/>
        <v>256.90002904698486</v>
      </c>
    </row>
    <row r="213" spans="1:5" x14ac:dyDescent="0.2">
      <c r="A213">
        <v>53</v>
      </c>
      <c r="B213">
        <v>7.2988999999999997</v>
      </c>
      <c r="C213">
        <v>29.9999</v>
      </c>
      <c r="D213">
        <v>1</v>
      </c>
      <c r="E213">
        <f t="shared" si="5"/>
        <v>411.01946868706244</v>
      </c>
    </row>
    <row r="214" spans="1:5" x14ac:dyDescent="0.2">
      <c r="A214">
        <v>41</v>
      </c>
      <c r="B214">
        <v>5.7459300000000004</v>
      </c>
      <c r="C214">
        <v>13.2727</v>
      </c>
      <c r="D214">
        <v>1</v>
      </c>
      <c r="E214">
        <f t="shared" si="5"/>
        <v>230.99306813692473</v>
      </c>
    </row>
    <row r="215" spans="1:5" x14ac:dyDescent="0.2">
      <c r="A215">
        <v>19</v>
      </c>
      <c r="B215">
        <v>7.2986899999999997</v>
      </c>
      <c r="C215">
        <v>20.3752</v>
      </c>
      <c r="D215">
        <v>1</v>
      </c>
      <c r="E215">
        <f t="shared" si="5"/>
        <v>279.16242503791773</v>
      </c>
    </row>
    <row r="216" spans="1:5" x14ac:dyDescent="0.2">
      <c r="A216">
        <v>44</v>
      </c>
      <c r="B216">
        <v>5.9340900000000003</v>
      </c>
      <c r="C216">
        <v>35.514400000000002</v>
      </c>
      <c r="D216">
        <v>1</v>
      </c>
      <c r="E216">
        <f t="shared" si="5"/>
        <v>598.48098023454315</v>
      </c>
    </row>
    <row r="217" spans="1:5" x14ac:dyDescent="0.2">
      <c r="A217">
        <v>14</v>
      </c>
      <c r="B217">
        <v>7.2985300000000004</v>
      </c>
      <c r="C217">
        <v>18.875299999999999</v>
      </c>
      <c r="D217">
        <v>1</v>
      </c>
      <c r="E217">
        <f t="shared" si="5"/>
        <v>258.61783126191165</v>
      </c>
    </row>
    <row r="218" spans="1:5" x14ac:dyDescent="0.2">
      <c r="A218">
        <v>33</v>
      </c>
      <c r="B218">
        <v>7.2986800000000001</v>
      </c>
      <c r="C218">
        <v>23.1248</v>
      </c>
      <c r="D218">
        <v>1</v>
      </c>
      <c r="E218">
        <f t="shared" si="5"/>
        <v>316.83537297155107</v>
      </c>
    </row>
    <row r="219" spans="1:5" x14ac:dyDescent="0.2">
      <c r="A219">
        <v>5</v>
      </c>
      <c r="B219">
        <v>7.2987000000000002</v>
      </c>
      <c r="C219">
        <v>18.750699999999998</v>
      </c>
      <c r="D219">
        <v>1</v>
      </c>
      <c r="E219">
        <f t="shared" si="5"/>
        <v>256.9046542534972</v>
      </c>
    </row>
    <row r="220" spans="1:5" x14ac:dyDescent="0.2">
      <c r="A220">
        <v>11</v>
      </c>
      <c r="B220">
        <v>7.2989800000000002</v>
      </c>
      <c r="C220">
        <v>18.9999</v>
      </c>
      <c r="D220">
        <v>1</v>
      </c>
      <c r="E220">
        <f t="shared" si="5"/>
        <v>260.30897467865373</v>
      </c>
    </row>
    <row r="221" spans="1:5" x14ac:dyDescent="0.2">
      <c r="A221">
        <v>10</v>
      </c>
      <c r="B221">
        <v>7.2985800000000003</v>
      </c>
      <c r="C221">
        <v>19.999400000000001</v>
      </c>
      <c r="D221">
        <v>1</v>
      </c>
      <c r="E221">
        <f t="shared" si="5"/>
        <v>274.01768563199965</v>
      </c>
    </row>
    <row r="222" spans="1:5" x14ac:dyDescent="0.2">
      <c r="A222">
        <v>52</v>
      </c>
      <c r="B222">
        <v>7.2986000000000004</v>
      </c>
      <c r="C222">
        <v>29.6248</v>
      </c>
      <c r="D222">
        <v>1</v>
      </c>
      <c r="E222">
        <f t="shared" si="5"/>
        <v>405.8970213465596</v>
      </c>
    </row>
    <row r="223" spans="1:5" x14ac:dyDescent="0.2">
      <c r="A223">
        <v>9</v>
      </c>
      <c r="B223">
        <v>7.2985600000000002</v>
      </c>
      <c r="C223">
        <v>18.7501</v>
      </c>
      <c r="D223">
        <v>1</v>
      </c>
      <c r="E223">
        <f t="shared" si="5"/>
        <v>256.90136136443351</v>
      </c>
    </row>
    <row r="224" spans="1:5" x14ac:dyDescent="0.2">
      <c r="A224">
        <v>54</v>
      </c>
      <c r="B224">
        <v>7.2992699999999999</v>
      </c>
      <c r="C224">
        <v>20.9999</v>
      </c>
      <c r="D224">
        <v>1</v>
      </c>
      <c r="E224">
        <f t="shared" si="5"/>
        <v>287.69863287698632</v>
      </c>
    </row>
    <row r="225" spans="1:5" x14ac:dyDescent="0.2">
      <c r="A225">
        <v>24</v>
      </c>
      <c r="B225">
        <v>7.2987900000000003</v>
      </c>
      <c r="C225">
        <v>24.632100000000001</v>
      </c>
      <c r="D225">
        <v>1</v>
      </c>
      <c r="E225">
        <f t="shared" si="5"/>
        <v>337.48196618891626</v>
      </c>
    </row>
    <row r="226" spans="1:5" x14ac:dyDescent="0.2">
      <c r="A226">
        <v>25</v>
      </c>
      <c r="B226">
        <v>7.2986300000000002</v>
      </c>
      <c r="C226">
        <v>27.1265</v>
      </c>
      <c r="D226">
        <v>1</v>
      </c>
      <c r="E226">
        <f t="shared" si="5"/>
        <v>371.66564136009083</v>
      </c>
    </row>
    <row r="227" spans="1:5" x14ac:dyDescent="0.2">
      <c r="A227">
        <v>31</v>
      </c>
      <c r="B227">
        <v>7.2987299999999999</v>
      </c>
      <c r="C227">
        <v>22.0015</v>
      </c>
      <c r="D227">
        <v>1</v>
      </c>
      <c r="E227">
        <f t="shared" si="5"/>
        <v>301.44285375674946</v>
      </c>
    </row>
    <row r="228" spans="1:5" x14ac:dyDescent="0.2">
      <c r="A228">
        <v>2</v>
      </c>
      <c r="B228">
        <v>7.2988299999999997</v>
      </c>
      <c r="C228">
        <v>24.187000000000001</v>
      </c>
      <c r="D228">
        <v>1</v>
      </c>
      <c r="E228">
        <f t="shared" si="5"/>
        <v>331.38187901348573</v>
      </c>
    </row>
    <row r="229" spans="1:5" x14ac:dyDescent="0.2">
      <c r="A229">
        <v>13</v>
      </c>
      <c r="B229">
        <v>7.2990700000000004</v>
      </c>
      <c r="C229">
        <v>24.501000000000001</v>
      </c>
      <c r="D229">
        <v>1</v>
      </c>
      <c r="E229">
        <f t="shared" si="5"/>
        <v>335.67290079421076</v>
      </c>
    </row>
    <row r="230" spans="1:5" x14ac:dyDescent="0.2">
      <c r="A230">
        <v>26</v>
      </c>
      <c r="B230">
        <v>7.29861</v>
      </c>
      <c r="C230">
        <v>19.124300000000002</v>
      </c>
      <c r="D230">
        <v>1</v>
      </c>
      <c r="E230">
        <f t="shared" si="5"/>
        <v>262.02660506589615</v>
      </c>
    </row>
    <row r="231" spans="1:5" x14ac:dyDescent="0.2">
      <c r="A231">
        <v>36</v>
      </c>
      <c r="B231">
        <v>5.9340900000000003</v>
      </c>
      <c r="C231">
        <v>30.25</v>
      </c>
      <c r="D231">
        <v>1</v>
      </c>
      <c r="E231">
        <f t="shared" si="5"/>
        <v>509.7664511323556</v>
      </c>
    </row>
    <row r="232" spans="1:5" x14ac:dyDescent="0.2">
      <c r="A232">
        <v>42</v>
      </c>
      <c r="B232">
        <v>5.7459300000000004</v>
      </c>
      <c r="C232">
        <v>18.5014</v>
      </c>
      <c r="D232">
        <v>1</v>
      </c>
      <c r="E232">
        <f t="shared" si="5"/>
        <v>321.99139216802155</v>
      </c>
    </row>
    <row r="233" spans="1:5" x14ac:dyDescent="0.2">
      <c r="A233">
        <v>56</v>
      </c>
      <c r="B233">
        <v>5.9339399999999998</v>
      </c>
      <c r="C233">
        <v>17.9998</v>
      </c>
      <c r="D233">
        <v>1</v>
      </c>
      <c r="E233">
        <f t="shared" si="5"/>
        <v>303.33640043546109</v>
      </c>
    </row>
    <row r="234" spans="1:5" x14ac:dyDescent="0.2">
      <c r="A234">
        <v>28</v>
      </c>
      <c r="B234">
        <v>7.2985800000000003</v>
      </c>
      <c r="C234">
        <v>26.502600000000001</v>
      </c>
      <c r="D234">
        <v>1</v>
      </c>
      <c r="E234">
        <f t="shared" si="5"/>
        <v>363.11994936001247</v>
      </c>
    </row>
    <row r="235" spans="1:5" x14ac:dyDescent="0.2">
      <c r="A235">
        <v>49</v>
      </c>
      <c r="B235">
        <v>5.7459300000000004</v>
      </c>
      <c r="C235">
        <v>31.600999999999999</v>
      </c>
      <c r="D235">
        <v>1</v>
      </c>
      <c r="E235">
        <f t="shared" si="5"/>
        <v>549.97189314871559</v>
      </c>
    </row>
    <row r="236" spans="1:5" x14ac:dyDescent="0.2">
      <c r="A236">
        <v>7</v>
      </c>
      <c r="B236">
        <v>7.2992699999999999</v>
      </c>
      <c r="C236">
        <v>41.411099999999998</v>
      </c>
      <c r="D236">
        <v>1</v>
      </c>
      <c r="E236">
        <f t="shared" si="5"/>
        <v>567.33207567332067</v>
      </c>
    </row>
    <row r="237" spans="1:5" x14ac:dyDescent="0.2">
      <c r="A237">
        <v>45</v>
      </c>
      <c r="B237">
        <v>7.0677899999999996</v>
      </c>
      <c r="C237">
        <v>29.625599999999999</v>
      </c>
      <c r="D237">
        <v>1</v>
      </c>
      <c r="E237">
        <f t="shared" si="5"/>
        <v>419.16355749109692</v>
      </c>
    </row>
    <row r="238" spans="1:5" x14ac:dyDescent="0.2">
      <c r="A238">
        <v>35</v>
      </c>
      <c r="B238">
        <v>5.9343300000000001</v>
      </c>
      <c r="C238">
        <v>25.1478</v>
      </c>
      <c r="D238">
        <v>1</v>
      </c>
      <c r="E238">
        <f t="shared" si="5"/>
        <v>423.76814231766684</v>
      </c>
    </row>
    <row r="239" spans="1:5" x14ac:dyDescent="0.2">
      <c r="A239">
        <v>34</v>
      </c>
      <c r="B239">
        <v>5.7459300000000004</v>
      </c>
      <c r="C239">
        <v>26.909099999999999</v>
      </c>
      <c r="D239">
        <v>1</v>
      </c>
      <c r="E239">
        <f t="shared" si="5"/>
        <v>468.31583399032002</v>
      </c>
    </row>
    <row r="240" spans="1:5" x14ac:dyDescent="0.2">
      <c r="A240">
        <v>50</v>
      </c>
      <c r="B240">
        <v>7.2989499999999996</v>
      </c>
      <c r="C240">
        <v>30.6267</v>
      </c>
      <c r="D240">
        <v>1</v>
      </c>
      <c r="E240">
        <f t="shared" si="5"/>
        <v>419.60418964371593</v>
      </c>
    </row>
    <row r="241" spans="1:5" x14ac:dyDescent="0.2">
      <c r="A241">
        <v>38</v>
      </c>
      <c r="B241">
        <v>5.9343500000000002</v>
      </c>
      <c r="C241">
        <v>20.875800000000002</v>
      </c>
      <c r="D241">
        <v>1</v>
      </c>
      <c r="E241">
        <f t="shared" si="5"/>
        <v>351.77904909552018</v>
      </c>
    </row>
    <row r="242" spans="1:5" x14ac:dyDescent="0.2">
      <c r="A242">
        <v>51</v>
      </c>
      <c r="B242">
        <v>7.2987099999999998</v>
      </c>
      <c r="C242">
        <v>24.749700000000001</v>
      </c>
      <c r="D242">
        <v>1</v>
      </c>
      <c r="E242">
        <f t="shared" si="5"/>
        <v>339.09690890582038</v>
      </c>
    </row>
    <row r="243" spans="1:5" x14ac:dyDescent="0.2">
      <c r="A243">
        <v>43</v>
      </c>
      <c r="B243">
        <v>5.9343599999999999</v>
      </c>
      <c r="C243">
        <v>45.506100000000004</v>
      </c>
      <c r="D243">
        <v>1</v>
      </c>
      <c r="E243">
        <f t="shared" si="5"/>
        <v>766.82405516348865</v>
      </c>
    </row>
    <row r="244" spans="1:5" x14ac:dyDescent="0.2">
      <c r="A244">
        <v>27</v>
      </c>
      <c r="B244">
        <v>7.2988600000000003</v>
      </c>
      <c r="C244">
        <v>30.481200000000001</v>
      </c>
      <c r="D244">
        <v>1</v>
      </c>
      <c r="E244">
        <f t="shared" si="5"/>
        <v>417.61590166135534</v>
      </c>
    </row>
    <row r="245" spans="1:5" x14ac:dyDescent="0.2">
      <c r="A245">
        <v>18</v>
      </c>
      <c r="B245">
        <v>7.2985499999999996</v>
      </c>
      <c r="C245">
        <v>34.255499999999998</v>
      </c>
      <c r="D245">
        <v>1</v>
      </c>
      <c r="E245">
        <f t="shared" si="5"/>
        <v>469.34665104712582</v>
      </c>
    </row>
    <row r="246" spans="1:5" x14ac:dyDescent="0.2">
      <c r="A246">
        <v>6</v>
      </c>
      <c r="B246">
        <v>7.2986300000000002</v>
      </c>
      <c r="C246">
        <v>35.8827</v>
      </c>
      <c r="D246">
        <v>1</v>
      </c>
      <c r="E246">
        <f t="shared" si="5"/>
        <v>491.63610156974664</v>
      </c>
    </row>
    <row r="247" spans="1:5" x14ac:dyDescent="0.2">
      <c r="A247">
        <v>22</v>
      </c>
      <c r="B247">
        <v>7.2990599999999999</v>
      </c>
      <c r="C247">
        <v>30.6265</v>
      </c>
      <c r="D247">
        <v>1</v>
      </c>
      <c r="E247">
        <f t="shared" si="5"/>
        <v>419.5951259477248</v>
      </c>
    </row>
    <row r="248" spans="1:5" x14ac:dyDescent="0.2">
      <c r="A248">
        <v>8</v>
      </c>
      <c r="B248">
        <v>7.2987099999999998</v>
      </c>
      <c r="C248">
        <v>23.7514</v>
      </c>
      <c r="D248">
        <v>1</v>
      </c>
      <c r="E248">
        <f t="shared" si="5"/>
        <v>325.41914941133439</v>
      </c>
    </row>
    <row r="249" spans="1:5" x14ac:dyDescent="0.2">
      <c r="A249">
        <v>32</v>
      </c>
      <c r="B249">
        <v>7.2986500000000003</v>
      </c>
      <c r="C249">
        <v>28.304400000000001</v>
      </c>
      <c r="D249">
        <v>1</v>
      </c>
      <c r="E249">
        <f t="shared" si="5"/>
        <v>387.80322388386895</v>
      </c>
    </row>
    <row r="250" spans="1:5" x14ac:dyDescent="0.2">
      <c r="A250">
        <v>0</v>
      </c>
      <c r="B250">
        <v>7.2987099999999998</v>
      </c>
      <c r="C250">
        <v>19.1234</v>
      </c>
      <c r="D250">
        <v>1</v>
      </c>
      <c r="E250">
        <f t="shared" si="5"/>
        <v>262.01068407978948</v>
      </c>
    </row>
    <row r="251" spans="1:5" x14ac:dyDescent="0.2">
      <c r="A251">
        <v>39</v>
      </c>
      <c r="B251">
        <v>5.9347200000000004</v>
      </c>
      <c r="C251">
        <v>32.752699999999997</v>
      </c>
      <c r="D251">
        <v>1</v>
      </c>
      <c r="E251">
        <f t="shared" si="5"/>
        <v>551.882818397498</v>
      </c>
    </row>
    <row r="252" spans="1:5" x14ac:dyDescent="0.2">
      <c r="A252">
        <v>17</v>
      </c>
      <c r="B252">
        <v>7.29901</v>
      </c>
      <c r="C252">
        <v>26.501899999999999</v>
      </c>
      <c r="D252">
        <v>1</v>
      </c>
      <c r="E252">
        <f t="shared" si="5"/>
        <v>363.08896685988918</v>
      </c>
    </row>
    <row r="253" spans="1:5" x14ac:dyDescent="0.2">
      <c r="A253">
        <v>0</v>
      </c>
      <c r="B253">
        <v>7.2987299999999999</v>
      </c>
      <c r="C253">
        <v>20.0001</v>
      </c>
      <c r="D253">
        <v>1</v>
      </c>
      <c r="E253">
        <f t="shared" si="5"/>
        <v>274.02164486150326</v>
      </c>
    </row>
    <row r="254" spans="1:5" x14ac:dyDescent="0.2">
      <c r="A254">
        <v>55</v>
      </c>
      <c r="B254">
        <v>5.9340700000000002</v>
      </c>
      <c r="C254">
        <v>28.253</v>
      </c>
      <c r="D254">
        <v>1</v>
      </c>
      <c r="E254">
        <f t="shared" si="5"/>
        <v>476.11504414339566</v>
      </c>
    </row>
    <row r="255" spans="1:5" x14ac:dyDescent="0.2">
      <c r="A255">
        <v>46</v>
      </c>
      <c r="B255">
        <v>7.2107400000000004</v>
      </c>
      <c r="C255">
        <v>32.376899999999999</v>
      </c>
      <c r="D255">
        <v>1</v>
      </c>
      <c r="E255">
        <f t="shared" si="5"/>
        <v>449.00939432013905</v>
      </c>
    </row>
    <row r="256" spans="1:5" x14ac:dyDescent="0.2">
      <c r="A256">
        <v>12</v>
      </c>
      <c r="B256">
        <v>7.2988</v>
      </c>
      <c r="C256">
        <v>19.124199999999998</v>
      </c>
      <c r="D256">
        <v>1</v>
      </c>
      <c r="E256">
        <f t="shared" si="5"/>
        <v>262.01841398586066</v>
      </c>
    </row>
    <row r="257" spans="1:5" x14ac:dyDescent="0.2">
      <c r="A257">
        <v>29</v>
      </c>
      <c r="B257">
        <v>7.2985699999999998</v>
      </c>
      <c r="C257">
        <v>20.125499999999999</v>
      </c>
      <c r="D257">
        <v>1</v>
      </c>
      <c r="E257">
        <f t="shared" si="5"/>
        <v>275.74579677936913</v>
      </c>
    </row>
    <row r="258" spans="1:5" x14ac:dyDescent="0.2">
      <c r="A258">
        <v>21</v>
      </c>
      <c r="B258">
        <v>7.2990700000000004</v>
      </c>
      <c r="C258">
        <v>32.248600000000003</v>
      </c>
      <c r="D258">
        <v>1</v>
      </c>
      <c r="E258">
        <f t="shared" si="5"/>
        <v>441.81793022946761</v>
      </c>
    </row>
    <row r="259" spans="1:5" x14ac:dyDescent="0.2">
      <c r="A259">
        <v>15</v>
      </c>
      <c r="B259">
        <v>7.2985800000000003</v>
      </c>
      <c r="C259">
        <v>19.875299999999999</v>
      </c>
      <c r="D259">
        <v>1</v>
      </c>
      <c r="E259">
        <f t="shared" ref="E259:E322" si="6">C259/B259*100</f>
        <v>272.31735488273057</v>
      </c>
    </row>
    <row r="260" spans="1:5" x14ac:dyDescent="0.2">
      <c r="A260">
        <v>20</v>
      </c>
      <c r="B260">
        <v>7.2989699999999997</v>
      </c>
      <c r="C260">
        <v>23.2501</v>
      </c>
      <c r="D260">
        <v>1</v>
      </c>
      <c r="E260">
        <f t="shared" si="6"/>
        <v>318.53946515741262</v>
      </c>
    </row>
    <row r="261" spans="1:5" x14ac:dyDescent="0.2">
      <c r="A261">
        <v>47</v>
      </c>
      <c r="B261">
        <v>5.9342199999999998</v>
      </c>
      <c r="C261">
        <v>24.123799999999999</v>
      </c>
      <c r="D261">
        <v>1</v>
      </c>
      <c r="E261">
        <f t="shared" si="6"/>
        <v>406.52014923612541</v>
      </c>
    </row>
    <row r="262" spans="1:5" x14ac:dyDescent="0.2">
      <c r="A262">
        <v>48</v>
      </c>
      <c r="B262">
        <v>5.9345999999999997</v>
      </c>
      <c r="C262">
        <v>21.8748</v>
      </c>
      <c r="D262">
        <v>1</v>
      </c>
      <c r="E262">
        <f t="shared" si="6"/>
        <v>368.59771509453043</v>
      </c>
    </row>
    <row r="263" spans="1:5" x14ac:dyDescent="0.2">
      <c r="A263">
        <v>40</v>
      </c>
      <c r="B263">
        <v>5.9347399999999997</v>
      </c>
      <c r="C263">
        <v>16.875299999999999</v>
      </c>
      <c r="D263">
        <v>1</v>
      </c>
      <c r="E263">
        <f t="shared" si="6"/>
        <v>284.34775575678123</v>
      </c>
    </row>
    <row r="264" spans="1:5" x14ac:dyDescent="0.2">
      <c r="A264">
        <v>3</v>
      </c>
      <c r="B264">
        <v>7.29915</v>
      </c>
      <c r="C264">
        <v>18.248799999999999</v>
      </c>
      <c r="D264">
        <v>1</v>
      </c>
      <c r="E264">
        <f t="shared" si="6"/>
        <v>250.01267270846603</v>
      </c>
    </row>
    <row r="265" spans="1:5" x14ac:dyDescent="0.2">
      <c r="A265">
        <v>37</v>
      </c>
      <c r="B265">
        <v>5.9345699999999999</v>
      </c>
      <c r="C265">
        <v>22.625599999999999</v>
      </c>
      <c r="D265">
        <v>1</v>
      </c>
      <c r="E265">
        <f t="shared" si="6"/>
        <v>381.25087411556353</v>
      </c>
    </row>
    <row r="266" spans="1:5" x14ac:dyDescent="0.2">
      <c r="A266">
        <v>1</v>
      </c>
      <c r="B266">
        <v>7.2988200000000001</v>
      </c>
      <c r="C266">
        <v>24.8764</v>
      </c>
      <c r="D266">
        <v>1</v>
      </c>
      <c r="E266">
        <f t="shared" si="6"/>
        <v>340.82769543570055</v>
      </c>
    </row>
    <row r="267" spans="1:5" x14ac:dyDescent="0.2">
      <c r="A267">
        <v>53</v>
      </c>
      <c r="B267">
        <v>7.2992100000000004</v>
      </c>
      <c r="C267">
        <v>24.375900000000001</v>
      </c>
      <c r="D267">
        <v>1</v>
      </c>
      <c r="E267">
        <f t="shared" si="6"/>
        <v>333.95257842972046</v>
      </c>
    </row>
    <row r="268" spans="1:5" x14ac:dyDescent="0.2">
      <c r="A268">
        <v>41</v>
      </c>
      <c r="B268">
        <v>5.9340999999999999</v>
      </c>
      <c r="C268">
        <v>24.249400000000001</v>
      </c>
      <c r="D268">
        <v>1</v>
      </c>
      <c r="E268">
        <f t="shared" si="6"/>
        <v>408.64495037158122</v>
      </c>
    </row>
    <row r="269" spans="1:5" x14ac:dyDescent="0.2">
      <c r="A269">
        <v>19</v>
      </c>
      <c r="B269">
        <v>7.2987799999999998</v>
      </c>
      <c r="C269">
        <v>21.8752</v>
      </c>
      <c r="D269">
        <v>1</v>
      </c>
      <c r="E269">
        <f t="shared" si="6"/>
        <v>299.71036255374185</v>
      </c>
    </row>
    <row r="270" spans="1:5" x14ac:dyDescent="0.2">
      <c r="A270">
        <v>44</v>
      </c>
      <c r="B270">
        <v>5.9346899999999998</v>
      </c>
      <c r="C270">
        <v>34.125100000000003</v>
      </c>
      <c r="D270">
        <v>1</v>
      </c>
      <c r="E270">
        <f t="shared" si="6"/>
        <v>575.01065767546424</v>
      </c>
    </row>
    <row r="271" spans="1:5" x14ac:dyDescent="0.2">
      <c r="A271">
        <v>14</v>
      </c>
      <c r="B271">
        <v>7.2988999999999997</v>
      </c>
      <c r="C271">
        <v>26.8767</v>
      </c>
      <c r="D271">
        <v>1</v>
      </c>
      <c r="E271">
        <f t="shared" si="6"/>
        <v>368.22945923358316</v>
      </c>
    </row>
    <row r="272" spans="1:5" x14ac:dyDescent="0.2">
      <c r="A272">
        <v>5</v>
      </c>
      <c r="B272">
        <v>7.29908</v>
      </c>
      <c r="C272">
        <v>19.9999</v>
      </c>
      <c r="D272">
        <v>1</v>
      </c>
      <c r="E272">
        <f t="shared" si="6"/>
        <v>274.00576511012349</v>
      </c>
    </row>
    <row r="273" spans="1:5" x14ac:dyDescent="0.2">
      <c r="A273">
        <v>11</v>
      </c>
      <c r="B273">
        <v>7.29887</v>
      </c>
      <c r="C273">
        <v>18.500299999999999</v>
      </c>
      <c r="D273">
        <v>1</v>
      </c>
      <c r="E273">
        <f t="shared" si="6"/>
        <v>253.4680025812215</v>
      </c>
    </row>
    <row r="274" spans="1:5" x14ac:dyDescent="0.2">
      <c r="A274">
        <v>10</v>
      </c>
      <c r="B274">
        <v>7.2991900000000003</v>
      </c>
      <c r="C274">
        <v>21.000599999999999</v>
      </c>
      <c r="D274">
        <v>1</v>
      </c>
      <c r="E274">
        <f t="shared" si="6"/>
        <v>287.71137619379681</v>
      </c>
    </row>
    <row r="275" spans="1:5" x14ac:dyDescent="0.2">
      <c r="A275">
        <v>52</v>
      </c>
      <c r="B275">
        <v>7.2987200000000003</v>
      </c>
      <c r="C275">
        <v>23.374099999999999</v>
      </c>
      <c r="D275">
        <v>1</v>
      </c>
      <c r="E275">
        <f t="shared" si="6"/>
        <v>320.2493039875485</v>
      </c>
    </row>
    <row r="276" spans="1:5" x14ac:dyDescent="0.2">
      <c r="A276">
        <v>9</v>
      </c>
      <c r="B276">
        <v>7.2987500000000001</v>
      </c>
      <c r="C276">
        <v>19.000299999999999</v>
      </c>
      <c r="D276">
        <v>1</v>
      </c>
      <c r="E276">
        <f t="shared" si="6"/>
        <v>260.3226579893817</v>
      </c>
    </row>
    <row r="277" spans="1:5" x14ac:dyDescent="0.2">
      <c r="A277">
        <v>24</v>
      </c>
      <c r="B277">
        <v>7.2988600000000003</v>
      </c>
      <c r="C277">
        <v>21.874199999999998</v>
      </c>
      <c r="D277">
        <v>1</v>
      </c>
      <c r="E277">
        <f t="shared" si="6"/>
        <v>299.69337677390712</v>
      </c>
    </row>
    <row r="278" spans="1:5" x14ac:dyDescent="0.2">
      <c r="A278">
        <v>25</v>
      </c>
      <c r="B278">
        <v>7.2989499999999996</v>
      </c>
      <c r="C278">
        <v>20.999400000000001</v>
      </c>
      <c r="D278">
        <v>1</v>
      </c>
      <c r="E278">
        <f t="shared" si="6"/>
        <v>287.70439583775749</v>
      </c>
    </row>
    <row r="279" spans="1:5" x14ac:dyDescent="0.2">
      <c r="A279">
        <v>2</v>
      </c>
      <c r="B279">
        <v>7.2988200000000001</v>
      </c>
      <c r="C279">
        <v>18.5</v>
      </c>
      <c r="D279">
        <v>1</v>
      </c>
      <c r="E279">
        <f t="shared" si="6"/>
        <v>253.46562869066506</v>
      </c>
    </row>
    <row r="280" spans="1:5" x14ac:dyDescent="0.2">
      <c r="A280">
        <v>16</v>
      </c>
      <c r="B280">
        <v>7.2986700000000004</v>
      </c>
      <c r="C280">
        <v>24.0001</v>
      </c>
      <c r="D280">
        <v>1</v>
      </c>
      <c r="E280">
        <f t="shared" si="6"/>
        <v>328.8284029830092</v>
      </c>
    </row>
    <row r="281" spans="1:5" x14ac:dyDescent="0.2">
      <c r="A281">
        <v>13</v>
      </c>
      <c r="B281">
        <v>7.2988400000000002</v>
      </c>
      <c r="C281">
        <v>18.999700000000001</v>
      </c>
      <c r="D281">
        <v>1</v>
      </c>
      <c r="E281">
        <f t="shared" si="6"/>
        <v>260.31122753752652</v>
      </c>
    </row>
    <row r="282" spans="1:5" x14ac:dyDescent="0.2">
      <c r="A282">
        <v>26</v>
      </c>
      <c r="B282">
        <v>7.29847</v>
      </c>
      <c r="C282">
        <v>41.006</v>
      </c>
      <c r="D282">
        <v>1</v>
      </c>
      <c r="E282">
        <f t="shared" si="6"/>
        <v>561.84378369713102</v>
      </c>
    </row>
    <row r="283" spans="1:5" x14ac:dyDescent="0.2">
      <c r="A283">
        <v>36</v>
      </c>
      <c r="B283">
        <v>5.9340900000000003</v>
      </c>
      <c r="C283">
        <v>23.375399999999999</v>
      </c>
      <c r="D283">
        <v>1</v>
      </c>
      <c r="E283">
        <f t="shared" si="6"/>
        <v>393.91718022476903</v>
      </c>
    </row>
    <row r="284" spans="1:5" x14ac:dyDescent="0.2">
      <c r="A284">
        <v>42</v>
      </c>
      <c r="B284">
        <v>5.9341999999999997</v>
      </c>
      <c r="C284">
        <v>46.085000000000001</v>
      </c>
      <c r="D284">
        <v>1</v>
      </c>
      <c r="E284">
        <f t="shared" si="6"/>
        <v>776.60004718411915</v>
      </c>
    </row>
    <row r="285" spans="1:5" x14ac:dyDescent="0.2">
      <c r="A285">
        <v>56</v>
      </c>
      <c r="B285">
        <v>5.9347599999999998</v>
      </c>
      <c r="C285">
        <v>23.3751</v>
      </c>
      <c r="D285">
        <v>1</v>
      </c>
      <c r="E285">
        <f t="shared" si="6"/>
        <v>393.8676542943607</v>
      </c>
    </row>
    <row r="286" spans="1:5" x14ac:dyDescent="0.2">
      <c r="A286">
        <v>28</v>
      </c>
      <c r="B286">
        <v>7.29861</v>
      </c>
      <c r="C286">
        <v>19.9999</v>
      </c>
      <c r="D286">
        <v>1</v>
      </c>
      <c r="E286">
        <f t="shared" si="6"/>
        <v>274.0234099369606</v>
      </c>
    </row>
    <row r="287" spans="1:5" x14ac:dyDescent="0.2">
      <c r="A287">
        <v>49</v>
      </c>
      <c r="B287">
        <v>5.9346699999999997</v>
      </c>
      <c r="C287">
        <v>24.2501</v>
      </c>
      <c r="D287">
        <v>1</v>
      </c>
      <c r="E287">
        <f t="shared" si="6"/>
        <v>408.61749684481197</v>
      </c>
    </row>
    <row r="288" spans="1:5" x14ac:dyDescent="0.2">
      <c r="A288">
        <v>7</v>
      </c>
      <c r="B288">
        <v>7.2990199999999996</v>
      </c>
      <c r="C288">
        <v>19</v>
      </c>
      <c r="D288">
        <v>1</v>
      </c>
      <c r="E288">
        <f t="shared" si="6"/>
        <v>260.30891818353695</v>
      </c>
    </row>
    <row r="289" spans="1:5" x14ac:dyDescent="0.2">
      <c r="A289">
        <v>45</v>
      </c>
      <c r="B289">
        <v>7.0684399999999998</v>
      </c>
      <c r="C289">
        <v>36.251199999999997</v>
      </c>
      <c r="D289">
        <v>1</v>
      </c>
      <c r="E289">
        <f t="shared" si="6"/>
        <v>512.85998042000779</v>
      </c>
    </row>
    <row r="290" spans="1:5" x14ac:dyDescent="0.2">
      <c r="A290">
        <v>50</v>
      </c>
      <c r="B290">
        <v>7.2989100000000002</v>
      </c>
      <c r="C290">
        <v>34.374099999999999</v>
      </c>
      <c r="D290">
        <v>1</v>
      </c>
      <c r="E290">
        <f t="shared" si="6"/>
        <v>470.94840188466492</v>
      </c>
    </row>
    <row r="291" spans="1:5" x14ac:dyDescent="0.2">
      <c r="A291">
        <v>38</v>
      </c>
      <c r="B291">
        <v>5.9344599999999996</v>
      </c>
      <c r="C291">
        <v>18.5001</v>
      </c>
      <c r="D291">
        <v>1</v>
      </c>
      <c r="E291">
        <f t="shared" si="6"/>
        <v>311.74024258314995</v>
      </c>
    </row>
    <row r="292" spans="1:5" x14ac:dyDescent="0.2">
      <c r="A292">
        <v>51</v>
      </c>
      <c r="B292">
        <v>7.2985499999999996</v>
      </c>
      <c r="C292">
        <v>23.25</v>
      </c>
      <c r="D292">
        <v>1</v>
      </c>
      <c r="E292">
        <f t="shared" si="6"/>
        <v>318.5564255913846</v>
      </c>
    </row>
    <row r="293" spans="1:5" x14ac:dyDescent="0.2">
      <c r="A293">
        <v>43</v>
      </c>
      <c r="B293">
        <v>5.93424</v>
      </c>
      <c r="C293">
        <v>29.405000000000001</v>
      </c>
      <c r="D293">
        <v>1</v>
      </c>
      <c r="E293">
        <f t="shared" si="6"/>
        <v>495.51416862142412</v>
      </c>
    </row>
    <row r="294" spans="1:5" x14ac:dyDescent="0.2">
      <c r="A294">
        <v>6</v>
      </c>
      <c r="B294">
        <v>7.2985899999999999</v>
      </c>
      <c r="C294">
        <v>21.8752</v>
      </c>
      <c r="D294">
        <v>1</v>
      </c>
      <c r="E294">
        <f t="shared" si="6"/>
        <v>299.71816474140894</v>
      </c>
    </row>
    <row r="295" spans="1:5" x14ac:dyDescent="0.2">
      <c r="A295">
        <v>22</v>
      </c>
      <c r="B295">
        <v>7.2983500000000001</v>
      </c>
      <c r="C295">
        <v>16.375900000000001</v>
      </c>
      <c r="D295">
        <v>1</v>
      </c>
      <c r="E295">
        <f t="shared" si="6"/>
        <v>224.37811286112614</v>
      </c>
    </row>
    <row r="296" spans="1:5" x14ac:dyDescent="0.2">
      <c r="A296">
        <v>8</v>
      </c>
      <c r="B296">
        <v>7.2985499999999996</v>
      </c>
      <c r="C296">
        <v>28.628699999999998</v>
      </c>
      <c r="D296">
        <v>1</v>
      </c>
      <c r="E296">
        <f t="shared" si="6"/>
        <v>392.25188564851925</v>
      </c>
    </row>
    <row r="297" spans="1:5" x14ac:dyDescent="0.2">
      <c r="A297">
        <v>32</v>
      </c>
      <c r="B297">
        <v>7.2986800000000001</v>
      </c>
      <c r="C297">
        <v>29.453800000000001</v>
      </c>
      <c r="D297">
        <v>1</v>
      </c>
      <c r="E297">
        <f t="shared" si="6"/>
        <v>403.54968295637025</v>
      </c>
    </row>
    <row r="298" spans="1:5" x14ac:dyDescent="0.2">
      <c r="A298">
        <v>4</v>
      </c>
      <c r="B298">
        <v>7.2988200000000001</v>
      </c>
      <c r="C298">
        <v>20.2499</v>
      </c>
      <c r="D298">
        <v>1</v>
      </c>
      <c r="E298">
        <f t="shared" si="6"/>
        <v>277.44073699584317</v>
      </c>
    </row>
    <row r="299" spans="1:5" x14ac:dyDescent="0.2">
      <c r="A299">
        <v>0</v>
      </c>
      <c r="B299">
        <v>7.2986199999999997</v>
      </c>
      <c r="C299">
        <v>21.249700000000001</v>
      </c>
      <c r="D299">
        <v>1</v>
      </c>
      <c r="E299">
        <f t="shared" si="6"/>
        <v>291.14681953574791</v>
      </c>
    </row>
    <row r="300" spans="1:5" x14ac:dyDescent="0.2">
      <c r="A300">
        <v>39</v>
      </c>
      <c r="B300">
        <v>5.9344299999999999</v>
      </c>
      <c r="C300">
        <v>18.1236</v>
      </c>
      <c r="D300">
        <v>1</v>
      </c>
      <c r="E300">
        <f t="shared" si="6"/>
        <v>305.39748552093459</v>
      </c>
    </row>
    <row r="301" spans="1:5" x14ac:dyDescent="0.2">
      <c r="A301">
        <v>48</v>
      </c>
      <c r="B301">
        <v>5.9346899999999998</v>
      </c>
      <c r="C301">
        <v>20.874700000000001</v>
      </c>
      <c r="D301">
        <v>1</v>
      </c>
      <c r="E301">
        <f t="shared" si="6"/>
        <v>351.74036049060697</v>
      </c>
    </row>
    <row r="302" spans="1:5" x14ac:dyDescent="0.2">
      <c r="A302">
        <v>53</v>
      </c>
      <c r="B302">
        <v>7.2984099999999996</v>
      </c>
      <c r="C302">
        <v>16.374700000000001</v>
      </c>
      <c r="D302">
        <v>1</v>
      </c>
      <c r="E302">
        <f t="shared" si="6"/>
        <v>224.35982631833511</v>
      </c>
    </row>
    <row r="303" spans="1:5" x14ac:dyDescent="0.2">
      <c r="A303">
        <v>41</v>
      </c>
      <c r="B303">
        <v>5.93431</v>
      </c>
      <c r="C303">
        <v>21.249600000000001</v>
      </c>
      <c r="D303">
        <v>1</v>
      </c>
      <c r="E303">
        <f t="shared" si="6"/>
        <v>358.08038339756433</v>
      </c>
    </row>
    <row r="304" spans="1:5" x14ac:dyDescent="0.2">
      <c r="A304">
        <v>52</v>
      </c>
      <c r="B304">
        <v>7.2992400000000002</v>
      </c>
      <c r="C304">
        <v>19.500399999999999</v>
      </c>
      <c r="D304">
        <v>1</v>
      </c>
      <c r="E304">
        <f t="shared" si="6"/>
        <v>267.15658068511237</v>
      </c>
    </row>
    <row r="305" spans="1:5" x14ac:dyDescent="0.2">
      <c r="A305">
        <v>54</v>
      </c>
      <c r="B305">
        <v>7.29901</v>
      </c>
      <c r="C305">
        <v>22.753399999999999</v>
      </c>
      <c r="D305">
        <v>1</v>
      </c>
      <c r="E305">
        <f t="shared" si="6"/>
        <v>311.73268703563906</v>
      </c>
    </row>
    <row r="306" spans="1:5" x14ac:dyDescent="0.2">
      <c r="A306">
        <v>24</v>
      </c>
      <c r="B306">
        <v>7.2986300000000002</v>
      </c>
      <c r="C306">
        <v>25.752600000000001</v>
      </c>
      <c r="D306">
        <v>1</v>
      </c>
      <c r="E306">
        <f t="shared" si="6"/>
        <v>352.84156067645569</v>
      </c>
    </row>
    <row r="307" spans="1:5" x14ac:dyDescent="0.2">
      <c r="A307">
        <v>26</v>
      </c>
      <c r="B307">
        <v>7.2988299999999997</v>
      </c>
      <c r="C307">
        <v>19.5001</v>
      </c>
      <c r="D307">
        <v>1</v>
      </c>
      <c r="E307">
        <f t="shared" si="6"/>
        <v>267.16747752722017</v>
      </c>
    </row>
    <row r="308" spans="1:5" x14ac:dyDescent="0.2">
      <c r="A308">
        <v>36</v>
      </c>
      <c r="B308">
        <v>5.9340000000000002</v>
      </c>
      <c r="C308">
        <v>31.6265</v>
      </c>
      <c r="D308">
        <v>1</v>
      </c>
      <c r="E308">
        <f t="shared" si="6"/>
        <v>532.97101449275362</v>
      </c>
    </row>
    <row r="309" spans="1:5" x14ac:dyDescent="0.2">
      <c r="A309">
        <v>42</v>
      </c>
      <c r="B309">
        <v>5.9340000000000002</v>
      </c>
      <c r="C309">
        <v>46.627000000000002</v>
      </c>
      <c r="D309">
        <v>1</v>
      </c>
      <c r="E309">
        <f t="shared" si="6"/>
        <v>785.76002696326259</v>
      </c>
    </row>
    <row r="310" spans="1:5" x14ac:dyDescent="0.2">
      <c r="A310">
        <v>28</v>
      </c>
      <c r="B310">
        <v>7.2986300000000002</v>
      </c>
      <c r="C310">
        <v>19.7501</v>
      </c>
      <c r="D310">
        <v>1</v>
      </c>
      <c r="E310">
        <f t="shared" si="6"/>
        <v>270.60009892267453</v>
      </c>
    </row>
    <row r="311" spans="1:5" x14ac:dyDescent="0.2">
      <c r="A311">
        <v>49</v>
      </c>
      <c r="B311">
        <v>5.9345400000000001</v>
      </c>
      <c r="C311">
        <v>21.9999</v>
      </c>
      <c r="D311">
        <v>1</v>
      </c>
      <c r="E311">
        <f t="shared" si="6"/>
        <v>370.70943999029413</v>
      </c>
    </row>
    <row r="312" spans="1:5" x14ac:dyDescent="0.2">
      <c r="A312">
        <v>35</v>
      </c>
      <c r="B312">
        <v>5.9339899999999997</v>
      </c>
      <c r="C312">
        <v>30.75</v>
      </c>
      <c r="D312">
        <v>1</v>
      </c>
      <c r="E312">
        <f t="shared" si="6"/>
        <v>518.2010754989476</v>
      </c>
    </row>
    <row r="313" spans="1:5" x14ac:dyDescent="0.2">
      <c r="A313">
        <v>34</v>
      </c>
      <c r="B313">
        <v>5.9340200000000003</v>
      </c>
      <c r="C313">
        <v>22.9998</v>
      </c>
      <c r="D313">
        <v>1</v>
      </c>
      <c r="E313">
        <f t="shared" si="6"/>
        <v>387.59222247312948</v>
      </c>
    </row>
    <row r="314" spans="1:5" x14ac:dyDescent="0.2">
      <c r="A314">
        <v>38</v>
      </c>
      <c r="B314">
        <v>5.9340200000000003</v>
      </c>
      <c r="C314">
        <v>23.625399999999999</v>
      </c>
      <c r="D314">
        <v>1</v>
      </c>
      <c r="E314">
        <f t="shared" si="6"/>
        <v>398.13482259918231</v>
      </c>
    </row>
    <row r="315" spans="1:5" x14ac:dyDescent="0.2">
      <c r="A315">
        <v>51</v>
      </c>
      <c r="B315">
        <v>7.2986300000000002</v>
      </c>
      <c r="C315">
        <v>24.3752</v>
      </c>
      <c r="D315">
        <v>1</v>
      </c>
      <c r="E315">
        <f t="shared" si="6"/>
        <v>333.96952578771629</v>
      </c>
    </row>
    <row r="316" spans="1:5" x14ac:dyDescent="0.2">
      <c r="A316">
        <v>43</v>
      </c>
      <c r="B316">
        <v>5.9340000000000002</v>
      </c>
      <c r="C316">
        <v>29.5001</v>
      </c>
      <c r="D316">
        <v>1</v>
      </c>
      <c r="E316">
        <f t="shared" si="6"/>
        <v>497.13683855746541</v>
      </c>
    </row>
    <row r="317" spans="1:5" x14ac:dyDescent="0.2">
      <c r="A317">
        <v>6</v>
      </c>
      <c r="B317">
        <v>7.2988400000000002</v>
      </c>
      <c r="C317">
        <v>24.748699999999999</v>
      </c>
      <c r="D317">
        <v>1</v>
      </c>
      <c r="E317">
        <f t="shared" si="6"/>
        <v>339.07716842676365</v>
      </c>
    </row>
    <row r="318" spans="1:5" x14ac:dyDescent="0.2">
      <c r="A318">
        <v>32</v>
      </c>
      <c r="B318">
        <v>7.2988200000000001</v>
      </c>
      <c r="C318">
        <v>22.500299999999999</v>
      </c>
      <c r="D318">
        <v>1</v>
      </c>
      <c r="E318">
        <f t="shared" si="6"/>
        <v>308.27311812046332</v>
      </c>
    </row>
    <row r="319" spans="1:5" x14ac:dyDescent="0.2">
      <c r="A319">
        <v>4</v>
      </c>
      <c r="B319">
        <v>7.2988999999999997</v>
      </c>
      <c r="C319">
        <v>19.2499</v>
      </c>
      <c r="D319">
        <v>1</v>
      </c>
      <c r="E319">
        <f t="shared" si="6"/>
        <v>263.73700146597434</v>
      </c>
    </row>
    <row r="320" spans="1:5" x14ac:dyDescent="0.2">
      <c r="A320">
        <v>0</v>
      </c>
      <c r="B320">
        <v>7.2987599999999997</v>
      </c>
      <c r="C320">
        <v>22.500299999999999</v>
      </c>
      <c r="D320">
        <v>1</v>
      </c>
      <c r="E320">
        <f t="shared" si="6"/>
        <v>308.2756523025829</v>
      </c>
    </row>
    <row r="321" spans="1:5" x14ac:dyDescent="0.2">
      <c r="A321">
        <v>39</v>
      </c>
      <c r="B321">
        <v>5.9340400000000004</v>
      </c>
      <c r="C321">
        <v>24.7501</v>
      </c>
      <c r="D321">
        <v>1</v>
      </c>
      <c r="E321">
        <f t="shared" si="6"/>
        <v>417.08684134249177</v>
      </c>
    </row>
    <row r="322" spans="1:5" x14ac:dyDescent="0.2">
      <c r="A322">
        <v>17</v>
      </c>
      <c r="B322">
        <v>7.2993600000000001</v>
      </c>
      <c r="C322">
        <v>16.124199999999998</v>
      </c>
      <c r="D322">
        <v>1</v>
      </c>
      <c r="E322">
        <f t="shared" si="6"/>
        <v>220.89881852655571</v>
      </c>
    </row>
    <row r="323" spans="1:5" x14ac:dyDescent="0.2">
      <c r="A323">
        <v>0</v>
      </c>
      <c r="B323">
        <v>7.2985499999999996</v>
      </c>
      <c r="C323">
        <v>24.751799999999999</v>
      </c>
      <c r="D323">
        <v>1</v>
      </c>
      <c r="E323">
        <f t="shared" ref="E323:E372" si="7">C323/B323*100</f>
        <v>339.13311548184231</v>
      </c>
    </row>
    <row r="324" spans="1:5" x14ac:dyDescent="0.2">
      <c r="A324">
        <v>23</v>
      </c>
      <c r="B324">
        <v>7.2985899999999999</v>
      </c>
      <c r="C324">
        <v>18.124700000000001</v>
      </c>
      <c r="D324">
        <v>1</v>
      </c>
      <c r="E324">
        <f t="shared" si="7"/>
        <v>248.33152704837511</v>
      </c>
    </row>
    <row r="325" spans="1:5" x14ac:dyDescent="0.2">
      <c r="A325">
        <v>46</v>
      </c>
      <c r="B325">
        <v>7.2099900000000003</v>
      </c>
      <c r="C325">
        <v>25.000299999999999</v>
      </c>
      <c r="D325">
        <v>1</v>
      </c>
      <c r="E325">
        <f t="shared" si="7"/>
        <v>346.7452798131481</v>
      </c>
    </row>
    <row r="326" spans="1:5" x14ac:dyDescent="0.2">
      <c r="A326">
        <v>12</v>
      </c>
      <c r="B326">
        <v>7.2988600000000003</v>
      </c>
      <c r="C326">
        <v>25.999500000000001</v>
      </c>
      <c r="D326">
        <v>1</v>
      </c>
      <c r="E326">
        <f t="shared" si="7"/>
        <v>356.21316205544429</v>
      </c>
    </row>
    <row r="327" spans="1:5" x14ac:dyDescent="0.2">
      <c r="A327">
        <v>29</v>
      </c>
      <c r="B327">
        <v>7.2990199999999996</v>
      </c>
      <c r="C327">
        <v>24.8765</v>
      </c>
      <c r="D327">
        <v>1</v>
      </c>
      <c r="E327">
        <f t="shared" si="7"/>
        <v>340.81972648382936</v>
      </c>
    </row>
    <row r="328" spans="1:5" x14ac:dyDescent="0.2">
      <c r="A328">
        <v>21</v>
      </c>
      <c r="B328">
        <v>7.2985800000000003</v>
      </c>
      <c r="C328">
        <v>29.377199999999998</v>
      </c>
      <c r="D328">
        <v>1</v>
      </c>
      <c r="E328">
        <f t="shared" si="7"/>
        <v>402.5056928882056</v>
      </c>
    </row>
    <row r="329" spans="1:5" x14ac:dyDescent="0.2">
      <c r="A329">
        <v>15</v>
      </c>
      <c r="B329">
        <v>7.2989800000000002</v>
      </c>
      <c r="C329">
        <v>15.6259</v>
      </c>
      <c r="D329">
        <v>1</v>
      </c>
      <c r="E329">
        <f t="shared" si="7"/>
        <v>214.08333767183905</v>
      </c>
    </row>
    <row r="330" spans="1:5" x14ac:dyDescent="0.2">
      <c r="A330">
        <v>20</v>
      </c>
      <c r="B330">
        <v>7.2981600000000002</v>
      </c>
      <c r="C330">
        <v>35.626300000000001</v>
      </c>
      <c r="D330">
        <v>1</v>
      </c>
      <c r="E330">
        <f t="shared" si="7"/>
        <v>488.15454854374252</v>
      </c>
    </row>
    <row r="331" spans="1:5" x14ac:dyDescent="0.2">
      <c r="A331">
        <v>47</v>
      </c>
      <c r="B331">
        <v>5.9341499999999998</v>
      </c>
      <c r="C331">
        <v>19.250299999999999</v>
      </c>
      <c r="D331">
        <v>1</v>
      </c>
      <c r="E331">
        <f t="shared" si="7"/>
        <v>324.39860805675625</v>
      </c>
    </row>
    <row r="332" spans="1:5" x14ac:dyDescent="0.2">
      <c r="A332">
        <v>48</v>
      </c>
      <c r="B332">
        <v>5.7459300000000004</v>
      </c>
      <c r="C332">
        <v>44.781399999999998</v>
      </c>
      <c r="D332">
        <v>1</v>
      </c>
      <c r="E332">
        <f t="shared" si="7"/>
        <v>779.35860687477907</v>
      </c>
    </row>
    <row r="333" spans="1:5" x14ac:dyDescent="0.2">
      <c r="A333">
        <v>40</v>
      </c>
      <c r="B333">
        <v>5.9343199999999996</v>
      </c>
      <c r="C333">
        <v>25.4998</v>
      </c>
      <c r="D333">
        <v>1</v>
      </c>
      <c r="E333">
        <f t="shared" si="7"/>
        <v>429.70045430647491</v>
      </c>
    </row>
    <row r="334" spans="1:5" x14ac:dyDescent="0.2">
      <c r="A334">
        <v>3</v>
      </c>
      <c r="B334">
        <v>7.2986599999999999</v>
      </c>
      <c r="C334">
        <v>18.75</v>
      </c>
      <c r="D334">
        <v>1</v>
      </c>
      <c r="E334">
        <f t="shared" si="7"/>
        <v>256.89647140708018</v>
      </c>
    </row>
    <row r="335" spans="1:5" x14ac:dyDescent="0.2">
      <c r="A335">
        <v>37</v>
      </c>
      <c r="B335">
        <v>5.9340799999999998</v>
      </c>
      <c r="C335">
        <v>25.252099999999999</v>
      </c>
      <c r="D335">
        <v>1</v>
      </c>
      <c r="E335">
        <f t="shared" si="7"/>
        <v>425.54363945211389</v>
      </c>
    </row>
    <row r="336" spans="1:5" x14ac:dyDescent="0.2">
      <c r="A336">
        <v>1</v>
      </c>
      <c r="B336">
        <v>7.2992299999999997</v>
      </c>
      <c r="C336">
        <v>42.628700000000002</v>
      </c>
      <c r="D336">
        <v>1</v>
      </c>
      <c r="E336">
        <f t="shared" si="7"/>
        <v>584.01639625001542</v>
      </c>
    </row>
    <row r="337" spans="1:5" x14ac:dyDescent="0.2">
      <c r="A337">
        <v>53</v>
      </c>
      <c r="B337">
        <v>7.2985300000000004</v>
      </c>
      <c r="C337">
        <v>22.999500000000001</v>
      </c>
      <c r="D337">
        <v>1</v>
      </c>
      <c r="E337">
        <f t="shared" si="7"/>
        <v>315.12510053394311</v>
      </c>
    </row>
    <row r="338" spans="1:5" x14ac:dyDescent="0.2">
      <c r="A338">
        <v>41</v>
      </c>
      <c r="B338">
        <v>5.9345999999999997</v>
      </c>
      <c r="C338">
        <v>28.3748</v>
      </c>
      <c r="D338">
        <v>1</v>
      </c>
      <c r="E338">
        <f t="shared" si="7"/>
        <v>478.12489468540429</v>
      </c>
    </row>
    <row r="339" spans="1:5" x14ac:dyDescent="0.2">
      <c r="A339">
        <v>19</v>
      </c>
      <c r="B339">
        <v>7.2985100000000003</v>
      </c>
      <c r="C339">
        <v>22.874400000000001</v>
      </c>
      <c r="D339">
        <v>1</v>
      </c>
      <c r="E339">
        <f t="shared" si="7"/>
        <v>313.41191558276967</v>
      </c>
    </row>
    <row r="340" spans="1:5" x14ac:dyDescent="0.2">
      <c r="A340">
        <v>44</v>
      </c>
      <c r="B340">
        <v>5.9343300000000001</v>
      </c>
      <c r="C340">
        <v>33.5</v>
      </c>
      <c r="D340">
        <v>1</v>
      </c>
      <c r="E340">
        <f t="shared" si="7"/>
        <v>564.51191625676358</v>
      </c>
    </row>
    <row r="341" spans="1:5" x14ac:dyDescent="0.2">
      <c r="A341">
        <v>14</v>
      </c>
      <c r="B341">
        <v>7.2986199999999997</v>
      </c>
      <c r="C341">
        <v>31.876300000000001</v>
      </c>
      <c r="D341">
        <v>1</v>
      </c>
      <c r="E341">
        <f t="shared" si="7"/>
        <v>436.74420643902545</v>
      </c>
    </row>
    <row r="342" spans="1:5" x14ac:dyDescent="0.2">
      <c r="A342">
        <v>33</v>
      </c>
      <c r="B342">
        <v>7.2987799999999998</v>
      </c>
      <c r="C342">
        <v>31.752400000000002</v>
      </c>
      <c r="D342">
        <v>1</v>
      </c>
      <c r="E342">
        <f t="shared" si="7"/>
        <v>435.03708839011449</v>
      </c>
    </row>
    <row r="343" spans="1:5" x14ac:dyDescent="0.2">
      <c r="A343">
        <v>5</v>
      </c>
      <c r="B343">
        <v>7.2990300000000001</v>
      </c>
      <c r="C343">
        <v>20.2499</v>
      </c>
      <c r="D343">
        <v>1</v>
      </c>
      <c r="E343">
        <f t="shared" si="7"/>
        <v>277.43275476330416</v>
      </c>
    </row>
    <row r="344" spans="1:5" x14ac:dyDescent="0.2">
      <c r="A344">
        <v>11</v>
      </c>
      <c r="B344">
        <v>7.2986199999999997</v>
      </c>
      <c r="C344">
        <v>23.626200000000001</v>
      </c>
      <c r="D344">
        <v>1</v>
      </c>
      <c r="E344">
        <f t="shared" si="7"/>
        <v>323.70776941394405</v>
      </c>
    </row>
    <row r="345" spans="1:5" x14ac:dyDescent="0.2">
      <c r="A345">
        <v>10</v>
      </c>
      <c r="B345">
        <v>7.2990599999999999</v>
      </c>
      <c r="C345">
        <v>20.5002</v>
      </c>
      <c r="D345">
        <v>1</v>
      </c>
      <c r="E345">
        <f t="shared" si="7"/>
        <v>280.86082317449097</v>
      </c>
    </row>
    <row r="346" spans="1:5" x14ac:dyDescent="0.2">
      <c r="A346">
        <v>52</v>
      </c>
      <c r="B346">
        <v>7.2985199999999999</v>
      </c>
      <c r="C346">
        <v>25.3748</v>
      </c>
      <c r="D346">
        <v>1</v>
      </c>
      <c r="E346">
        <f t="shared" si="7"/>
        <v>347.67048661920501</v>
      </c>
    </row>
    <row r="347" spans="1:5" x14ac:dyDescent="0.2">
      <c r="A347">
        <v>9</v>
      </c>
      <c r="B347">
        <v>7.2988099999999996</v>
      </c>
      <c r="C347">
        <v>21.624600000000001</v>
      </c>
      <c r="D347">
        <v>1</v>
      </c>
      <c r="E347">
        <f t="shared" si="7"/>
        <v>296.27569425700904</v>
      </c>
    </row>
    <row r="348" spans="1:5" x14ac:dyDescent="0.2">
      <c r="A348">
        <v>24</v>
      </c>
      <c r="B348">
        <v>7.2985199999999999</v>
      </c>
      <c r="C348">
        <v>33.502000000000002</v>
      </c>
      <c r="D348">
        <v>1</v>
      </c>
      <c r="E348">
        <f t="shared" si="7"/>
        <v>459.02456936474795</v>
      </c>
    </row>
    <row r="349" spans="1:5" x14ac:dyDescent="0.2">
      <c r="A349">
        <v>25</v>
      </c>
      <c r="B349">
        <v>7.2984099999999996</v>
      </c>
      <c r="C349">
        <v>22.178999999999998</v>
      </c>
      <c r="D349">
        <v>1</v>
      </c>
      <c r="E349">
        <f t="shared" si="7"/>
        <v>303.8881071356638</v>
      </c>
    </row>
    <row r="350" spans="1:5" x14ac:dyDescent="0.2">
      <c r="A350">
        <v>31</v>
      </c>
      <c r="B350">
        <v>7.2985499999999996</v>
      </c>
      <c r="C350">
        <v>30.129100000000001</v>
      </c>
      <c r="D350">
        <v>1</v>
      </c>
      <c r="E350">
        <f t="shared" si="7"/>
        <v>412.80939364668325</v>
      </c>
    </row>
    <row r="351" spans="1:5" x14ac:dyDescent="0.2">
      <c r="A351">
        <v>2</v>
      </c>
      <c r="B351">
        <v>7.2985100000000003</v>
      </c>
      <c r="C351">
        <v>18.749300000000002</v>
      </c>
      <c r="D351">
        <v>1</v>
      </c>
      <c r="E351">
        <f t="shared" si="7"/>
        <v>256.89216018063962</v>
      </c>
    </row>
    <row r="352" spans="1:5" x14ac:dyDescent="0.2">
      <c r="A352">
        <v>16</v>
      </c>
      <c r="B352">
        <v>7.2988600000000003</v>
      </c>
      <c r="C352">
        <v>26.8764</v>
      </c>
      <c r="D352">
        <v>1</v>
      </c>
      <c r="E352">
        <f t="shared" si="7"/>
        <v>368.22736701347878</v>
      </c>
    </row>
    <row r="353" spans="1:5" x14ac:dyDescent="0.2">
      <c r="A353">
        <v>13</v>
      </c>
      <c r="B353">
        <v>7.2985199999999999</v>
      </c>
      <c r="C353">
        <v>19.1264</v>
      </c>
      <c r="D353">
        <v>1</v>
      </c>
      <c r="E353">
        <f t="shared" si="7"/>
        <v>262.05860914267549</v>
      </c>
    </row>
    <row r="354" spans="1:5" x14ac:dyDescent="0.2">
      <c r="A354">
        <v>26</v>
      </c>
      <c r="B354">
        <v>7.2985699999999998</v>
      </c>
      <c r="C354">
        <v>52.753799999999998</v>
      </c>
      <c r="D354">
        <v>1</v>
      </c>
      <c r="E354">
        <f t="shared" si="7"/>
        <v>722.79638340113206</v>
      </c>
    </row>
    <row r="355" spans="1:5" x14ac:dyDescent="0.2">
      <c r="A355">
        <v>36</v>
      </c>
      <c r="B355">
        <v>5.93438</v>
      </c>
      <c r="C355">
        <v>25.375</v>
      </c>
      <c r="D355">
        <v>1</v>
      </c>
      <c r="E355">
        <f t="shared" si="7"/>
        <v>427.59310997947557</v>
      </c>
    </row>
    <row r="356" spans="1:5" x14ac:dyDescent="0.2">
      <c r="A356">
        <v>42</v>
      </c>
      <c r="B356">
        <v>5.9343300000000001</v>
      </c>
      <c r="C356">
        <v>35.502099999999999</v>
      </c>
      <c r="D356">
        <v>1</v>
      </c>
      <c r="E356">
        <f t="shared" si="7"/>
        <v>598.24950752654468</v>
      </c>
    </row>
    <row r="357" spans="1:5" x14ac:dyDescent="0.2">
      <c r="A357">
        <v>28</v>
      </c>
      <c r="B357">
        <v>7.2990000000000004</v>
      </c>
      <c r="C357">
        <v>21.8748</v>
      </c>
      <c r="D357">
        <v>1</v>
      </c>
      <c r="E357">
        <f t="shared" si="7"/>
        <v>299.69584874640361</v>
      </c>
    </row>
    <row r="358" spans="1:5" x14ac:dyDescent="0.2">
      <c r="A358">
        <v>49</v>
      </c>
      <c r="B358">
        <v>5.9343199999999996</v>
      </c>
      <c r="C358">
        <v>22.6252</v>
      </c>
      <c r="D358">
        <v>1</v>
      </c>
      <c r="E358">
        <f t="shared" si="7"/>
        <v>381.26019493387616</v>
      </c>
    </row>
    <row r="359" spans="1:5" x14ac:dyDescent="0.2">
      <c r="A359">
        <v>7</v>
      </c>
      <c r="B359">
        <v>7.2989899999999999</v>
      </c>
      <c r="C359">
        <v>21.7498</v>
      </c>
      <c r="D359">
        <v>1</v>
      </c>
      <c r="E359">
        <f t="shared" si="7"/>
        <v>297.98369363432477</v>
      </c>
    </row>
    <row r="360" spans="1:5" x14ac:dyDescent="0.2">
      <c r="A360">
        <v>45</v>
      </c>
      <c r="B360">
        <v>7.0682799999999997</v>
      </c>
      <c r="C360">
        <v>23.1251</v>
      </c>
      <c r="D360">
        <v>1</v>
      </c>
      <c r="E360">
        <f t="shared" si="7"/>
        <v>327.1672882228774</v>
      </c>
    </row>
    <row r="361" spans="1:5" x14ac:dyDescent="0.2">
      <c r="A361">
        <v>35</v>
      </c>
      <c r="B361">
        <v>5.7459300000000004</v>
      </c>
      <c r="C361">
        <v>27.251200000000001</v>
      </c>
      <c r="D361">
        <v>1</v>
      </c>
      <c r="E361">
        <f t="shared" si="7"/>
        <v>474.26961344812764</v>
      </c>
    </row>
    <row r="362" spans="1:5" x14ac:dyDescent="0.2">
      <c r="A362">
        <v>34</v>
      </c>
      <c r="B362">
        <v>5.9342199999999998</v>
      </c>
      <c r="C362">
        <v>28.503799999999998</v>
      </c>
      <c r="D362">
        <v>1</v>
      </c>
      <c r="E362">
        <f t="shared" si="7"/>
        <v>480.32934404184539</v>
      </c>
    </row>
    <row r="363" spans="1:5" x14ac:dyDescent="0.2">
      <c r="A363">
        <v>50</v>
      </c>
      <c r="B363">
        <v>7.2985100000000003</v>
      </c>
      <c r="C363">
        <v>23.624099999999999</v>
      </c>
      <c r="D363">
        <v>1</v>
      </c>
      <c r="E363">
        <f t="shared" si="7"/>
        <v>323.68387520192476</v>
      </c>
    </row>
    <row r="364" spans="1:5" x14ac:dyDescent="0.2">
      <c r="A364">
        <v>38</v>
      </c>
      <c r="B364">
        <v>5.9343399999999997</v>
      </c>
      <c r="C364">
        <v>23.375299999999999</v>
      </c>
      <c r="D364">
        <v>1</v>
      </c>
      <c r="E364">
        <f t="shared" si="7"/>
        <v>393.89890029893809</v>
      </c>
    </row>
    <row r="365" spans="1:5" x14ac:dyDescent="0.2">
      <c r="A365">
        <v>51</v>
      </c>
      <c r="B365">
        <v>7.2985300000000004</v>
      </c>
      <c r="C365">
        <v>23.75</v>
      </c>
      <c r="D365">
        <v>1</v>
      </c>
      <c r="E365">
        <f t="shared" si="7"/>
        <v>325.40799311642206</v>
      </c>
    </row>
    <row r="366" spans="1:5" x14ac:dyDescent="0.2">
      <c r="A366">
        <v>43</v>
      </c>
      <c r="B366">
        <v>5.9341400000000002</v>
      </c>
      <c r="C366">
        <v>37.249899999999997</v>
      </c>
      <c r="D366">
        <v>1</v>
      </c>
      <c r="E366">
        <f t="shared" si="7"/>
        <v>627.72196139625953</v>
      </c>
    </row>
    <row r="367" spans="1:5" x14ac:dyDescent="0.2">
      <c r="A367">
        <v>27</v>
      </c>
      <c r="B367">
        <v>7.2988400000000002</v>
      </c>
      <c r="C367">
        <v>29.4999</v>
      </c>
      <c r="D367">
        <v>1</v>
      </c>
      <c r="E367">
        <f t="shared" si="7"/>
        <v>404.17244384039111</v>
      </c>
    </row>
    <row r="368" spans="1:5" x14ac:dyDescent="0.2">
      <c r="A368">
        <v>18</v>
      </c>
      <c r="B368">
        <v>7.2991799999999998</v>
      </c>
      <c r="C368">
        <v>23.125299999999999</v>
      </c>
      <c r="D368">
        <v>1</v>
      </c>
      <c r="E368">
        <f t="shared" si="7"/>
        <v>316.82051956521144</v>
      </c>
    </row>
    <row r="369" spans="1:5" x14ac:dyDescent="0.2">
      <c r="A369">
        <v>6</v>
      </c>
      <c r="B369">
        <v>7.2985899999999999</v>
      </c>
      <c r="C369">
        <v>55.570599999999999</v>
      </c>
      <c r="D369">
        <v>1</v>
      </c>
      <c r="E369">
        <f t="shared" si="7"/>
        <v>761.38815853473068</v>
      </c>
    </row>
    <row r="370" spans="1:5" x14ac:dyDescent="0.2">
      <c r="A370">
        <v>22</v>
      </c>
      <c r="B370">
        <v>7.2992600000000003</v>
      </c>
      <c r="C370">
        <v>29.2516</v>
      </c>
      <c r="D370">
        <v>1</v>
      </c>
      <c r="E370">
        <f t="shared" si="7"/>
        <v>400.74747303151275</v>
      </c>
    </row>
    <row r="371" spans="1:5" x14ac:dyDescent="0.2">
      <c r="A371">
        <v>8</v>
      </c>
      <c r="B371">
        <v>7.2988099999999996</v>
      </c>
      <c r="C371">
        <v>22</v>
      </c>
      <c r="D371">
        <v>1</v>
      </c>
      <c r="E371">
        <f t="shared" si="7"/>
        <v>301.41899843947164</v>
      </c>
    </row>
    <row r="372" spans="1:5" x14ac:dyDescent="0.2">
      <c r="A372">
        <v>4</v>
      </c>
      <c r="B372">
        <v>7.2986000000000004</v>
      </c>
      <c r="C372">
        <v>23.624700000000001</v>
      </c>
      <c r="D372">
        <v>1</v>
      </c>
      <c r="E372">
        <f t="shared" si="7"/>
        <v>323.68810456799935</v>
      </c>
    </row>
  </sheetData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33068EFB7F5149866DEC6F38452401" ma:contentTypeVersion="40" ma:contentTypeDescription="Create a new document." ma:contentTypeScope="" ma:versionID="dfc2dc0615ce287b4b25e5ba4a688299">
  <xsd:schema xmlns:xsd="http://www.w3.org/2001/XMLSchema" xmlns:xs="http://www.w3.org/2001/XMLSchema" xmlns:p="http://schemas.microsoft.com/office/2006/metadata/properties" xmlns:ns2="7a71743b-4df6-4b22-bbd2-3eec92d6b978" xmlns:ns3="d35084e8-920c-48a3-a5cb-daa761c0314c" targetNamespace="http://schemas.microsoft.com/office/2006/metadata/properties" ma:root="true" ma:fieldsID="f72689cd219a018ee9e4964215a5f3e9" ns2:_="" ns3:_="">
    <xsd:import namespace="7a71743b-4df6-4b22-bbd2-3eec92d6b978"/>
    <xsd:import namespace="d35084e8-920c-48a3-a5cb-daa761c031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1743b-4df6-4b22-bbd2-3eec92d6b9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084e8-920c-48a3-a5cb-daa761c0314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38d447f-77f9-4cbf-b07b-9267fe3bcb93}" ma:internalName="TaxCatchAll" ma:showField="CatchAllData" ma:web="d35084e8-920c-48a3-a5cb-daa761c031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5084e8-920c-48a3-a5cb-daa761c0314c" xsi:nil="true"/>
    <lcf76f155ced4ddcb4097134ff3c332f xmlns="7a71743b-4df6-4b22-bbd2-3eec92d6b97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51F86C-278D-4ECD-9DAD-6B08A9CAEF75}"/>
</file>

<file path=customXml/itemProps2.xml><?xml version="1.0" encoding="utf-8"?>
<ds:datastoreItem xmlns:ds="http://schemas.openxmlformats.org/officeDocument/2006/customXml" ds:itemID="{BAA0A428-3444-4A70-8F6E-161F00397563}"/>
</file>

<file path=customXml/itemProps3.xml><?xml version="1.0" encoding="utf-8"?>
<ds:datastoreItem xmlns:ds="http://schemas.openxmlformats.org/officeDocument/2006/customXml" ds:itemID="{A22D95B4-9E00-4983-AAE7-390820CA5D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robot_times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Flowers,Jared</cp:lastModifiedBy>
  <dcterms:created xsi:type="dcterms:W3CDTF">2020-11-12T21:17:10Z</dcterms:created>
  <dcterms:modified xsi:type="dcterms:W3CDTF">2020-11-17T17:26:28Z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0x010100AB33068EFB7F5149866DEC6F38452401</vt:lpwstr>
  </property>
</Properties>
</file>