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styles.xml" ContentType="application/vnd.openxmlformats-officedocument.spreadsheetml.styles+xml"/>
  <Override PartName="/xl/charts/colors2.xml" ContentType="application/vnd.ms-office.chartcolorstyle+xml"/>
  <Override PartName="/xl/charts/style2.xml" ContentType="application/vnd.ms-office.chartstyle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jared_flowers_ufl_edu/Documents/Risk Of Passage Data/SPARS/opv/"/>
    </mc:Choice>
  </mc:AlternateContent>
  <xr:revisionPtr revIDLastSave="50" documentId="8_{E984A8B3-F91E-BB42-8A4B-82DA7B75CF01}" xr6:coauthVersionLast="45" xr6:coauthVersionMax="45" xr10:uidLastSave="{48D94904-FDE7-3740-9C35-44896855643C}"/>
  <bookViews>
    <workbookView xWindow="780" yWindow="960" windowWidth="27640" windowHeight="16540" xr2:uid="{00000000-000D-0000-FFFF-FFFF00000000}"/>
  </bookViews>
  <sheets>
    <sheet name="robot_times3" sheetId="1" r:id="rId1"/>
  </sheets>
  <definedNames>
    <definedName name="_xlnm._FilterDatabase" localSheetId="0" hidden="1">robot_times3!$A$1:$K$457</definedName>
    <definedName name="_xlchart.v1.0" hidden="1">robot_times3!$C$2:$C$313</definedName>
    <definedName name="_xlchart.v1.1" hidden="1">robot_times3!$C$2:$C$313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2" i="1" l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N16" i="1" l="1"/>
  <c r="E2" i="1" l="1"/>
  <c r="K3" i="1" l="1"/>
  <c r="K2" i="1"/>
  <c r="H5" i="1" l="1"/>
  <c r="H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H3" i="1" l="1"/>
  <c r="H2" i="1"/>
</calcChain>
</file>

<file path=xl/sharedStrings.xml><?xml version="1.0" encoding="utf-8"?>
<sst xmlns="http://schemas.openxmlformats.org/spreadsheetml/2006/main" count="6" uniqueCount="6">
  <si>
    <t>avg %</t>
  </si>
  <si>
    <t>std dev %</t>
  </si>
  <si>
    <t>avg act tiem</t>
  </si>
  <si>
    <t>std dev act tiem</t>
  </si>
  <si>
    <t>avg plan</t>
  </si>
  <si>
    <t>std dev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</si>
</sst>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SPARS w/ OPV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robot_times3!$B$2:$B$254</c:f>
              <c:numCache>
                <c:formatCode>General</c:formatCode>
                <c:ptCount val="253"/>
                <c:pt idx="0">
                  <c:v>5.9340599999999997</c:v>
                </c:pt>
                <c:pt idx="1">
                  <c:v>7.2985600000000002</c:v>
                </c:pt>
                <c:pt idx="2">
                  <c:v>7.2990000000000004</c:v>
                </c:pt>
                <c:pt idx="3">
                  <c:v>7.2986199999999997</c:v>
                </c:pt>
                <c:pt idx="4">
                  <c:v>5.9344000000000001</c:v>
                </c:pt>
                <c:pt idx="5">
                  <c:v>7.2987099999999998</c:v>
                </c:pt>
                <c:pt idx="6">
                  <c:v>7.2988499999999998</c:v>
                </c:pt>
                <c:pt idx="7">
                  <c:v>5.93459</c:v>
                </c:pt>
                <c:pt idx="8">
                  <c:v>7.2985899999999999</c:v>
                </c:pt>
                <c:pt idx="9">
                  <c:v>5.9338300000000004</c:v>
                </c:pt>
                <c:pt idx="10">
                  <c:v>5.9340400000000004</c:v>
                </c:pt>
                <c:pt idx="11">
                  <c:v>5.9344099999999997</c:v>
                </c:pt>
                <c:pt idx="12">
                  <c:v>7.2984499999999999</c:v>
                </c:pt>
                <c:pt idx="13">
                  <c:v>5.9343000000000004</c:v>
                </c:pt>
                <c:pt idx="14">
                  <c:v>5.9338600000000001</c:v>
                </c:pt>
                <c:pt idx="15">
                  <c:v>7.2983000000000002</c:v>
                </c:pt>
                <c:pt idx="16">
                  <c:v>7.2989100000000002</c:v>
                </c:pt>
                <c:pt idx="17">
                  <c:v>7.2982800000000001</c:v>
                </c:pt>
                <c:pt idx="18">
                  <c:v>7.2983700000000002</c:v>
                </c:pt>
                <c:pt idx="19">
                  <c:v>7.2988200000000001</c:v>
                </c:pt>
                <c:pt idx="20">
                  <c:v>7.2981299999999996</c:v>
                </c:pt>
                <c:pt idx="21">
                  <c:v>7.2983000000000002</c:v>
                </c:pt>
                <c:pt idx="22">
                  <c:v>5.9339199999999996</c:v>
                </c:pt>
                <c:pt idx="23">
                  <c:v>7.2989100000000002</c:v>
                </c:pt>
                <c:pt idx="24">
                  <c:v>5.9349499999999997</c:v>
                </c:pt>
                <c:pt idx="25">
                  <c:v>7.2986700000000004</c:v>
                </c:pt>
                <c:pt idx="26">
                  <c:v>5.9346500000000004</c:v>
                </c:pt>
                <c:pt idx="27">
                  <c:v>7.2987399999999996</c:v>
                </c:pt>
                <c:pt idx="28">
                  <c:v>7.2980400000000003</c:v>
                </c:pt>
                <c:pt idx="29">
                  <c:v>7.2986000000000004</c:v>
                </c:pt>
                <c:pt idx="30">
                  <c:v>7.2987599999999997</c:v>
                </c:pt>
                <c:pt idx="31">
                  <c:v>7.2986800000000001</c:v>
                </c:pt>
                <c:pt idx="32">
                  <c:v>7.2990399999999998</c:v>
                </c:pt>
                <c:pt idx="33">
                  <c:v>7.0677500000000002</c:v>
                </c:pt>
                <c:pt idx="34">
                  <c:v>7.2986300000000002</c:v>
                </c:pt>
                <c:pt idx="35">
                  <c:v>7.2982399999999998</c:v>
                </c:pt>
                <c:pt idx="36">
                  <c:v>7.2984799999999996</c:v>
                </c:pt>
                <c:pt idx="37">
                  <c:v>5.9341200000000001</c:v>
                </c:pt>
                <c:pt idx="38">
                  <c:v>7.29826</c:v>
                </c:pt>
                <c:pt idx="39">
                  <c:v>7.2982899999999997</c:v>
                </c:pt>
                <c:pt idx="40">
                  <c:v>7.2988099999999996</c:v>
                </c:pt>
                <c:pt idx="41">
                  <c:v>7.2985899999999999</c:v>
                </c:pt>
                <c:pt idx="42">
                  <c:v>7.2984999999999998</c:v>
                </c:pt>
                <c:pt idx="43">
                  <c:v>5.9343599999999999</c:v>
                </c:pt>
                <c:pt idx="44">
                  <c:v>7.2985100000000003</c:v>
                </c:pt>
                <c:pt idx="45">
                  <c:v>7.2985600000000002</c:v>
                </c:pt>
                <c:pt idx="46">
                  <c:v>7.2983500000000001</c:v>
                </c:pt>
                <c:pt idx="47">
                  <c:v>7.2984999999999998</c:v>
                </c:pt>
                <c:pt idx="48">
                  <c:v>7.2988200000000001</c:v>
                </c:pt>
                <c:pt idx="49">
                  <c:v>7.2990199999999996</c:v>
                </c:pt>
                <c:pt idx="50">
                  <c:v>5.9343300000000001</c:v>
                </c:pt>
                <c:pt idx="51">
                  <c:v>5.9338300000000004</c:v>
                </c:pt>
                <c:pt idx="52">
                  <c:v>5.9336900000000004</c:v>
                </c:pt>
                <c:pt idx="53">
                  <c:v>5.9343199999999996</c:v>
                </c:pt>
                <c:pt idx="54">
                  <c:v>7.2983900000000004</c:v>
                </c:pt>
                <c:pt idx="55">
                  <c:v>7.2985100000000003</c:v>
                </c:pt>
                <c:pt idx="56">
                  <c:v>7.2995000000000001</c:v>
                </c:pt>
                <c:pt idx="57">
                  <c:v>7.29847</c:v>
                </c:pt>
                <c:pt idx="58">
                  <c:v>5.93438</c:v>
                </c:pt>
                <c:pt idx="59">
                  <c:v>7.2982399999999998</c:v>
                </c:pt>
                <c:pt idx="60">
                  <c:v>7.2988299999999997</c:v>
                </c:pt>
                <c:pt idx="61">
                  <c:v>5.9343000000000004</c:v>
                </c:pt>
                <c:pt idx="62">
                  <c:v>7.2109300000000003</c:v>
                </c:pt>
                <c:pt idx="63">
                  <c:v>7.2984600000000004</c:v>
                </c:pt>
                <c:pt idx="64">
                  <c:v>7.2982399999999998</c:v>
                </c:pt>
                <c:pt idx="65">
                  <c:v>5.9341900000000001</c:v>
                </c:pt>
                <c:pt idx="66">
                  <c:v>5.9343399999999997</c:v>
                </c:pt>
                <c:pt idx="67">
                  <c:v>7.2982199999999997</c:v>
                </c:pt>
                <c:pt idx="68">
                  <c:v>7.2985100000000003</c:v>
                </c:pt>
                <c:pt idx="69">
                  <c:v>5.9345699999999999</c:v>
                </c:pt>
                <c:pt idx="70">
                  <c:v>7.2983799999999999</c:v>
                </c:pt>
                <c:pt idx="71">
                  <c:v>7.2986599999999999</c:v>
                </c:pt>
                <c:pt idx="72">
                  <c:v>7.2985499999999996</c:v>
                </c:pt>
                <c:pt idx="73">
                  <c:v>7.2987599999999997</c:v>
                </c:pt>
                <c:pt idx="74">
                  <c:v>7.2983500000000001</c:v>
                </c:pt>
                <c:pt idx="75">
                  <c:v>7.2988499999999998</c:v>
                </c:pt>
                <c:pt idx="76">
                  <c:v>7.2986899999999997</c:v>
                </c:pt>
                <c:pt idx="77">
                  <c:v>7.2984999999999998</c:v>
                </c:pt>
                <c:pt idx="78">
                  <c:v>5.9341699999999999</c:v>
                </c:pt>
                <c:pt idx="79">
                  <c:v>7.2984900000000001</c:v>
                </c:pt>
                <c:pt idx="80">
                  <c:v>7.2984999999999998</c:v>
                </c:pt>
                <c:pt idx="81">
                  <c:v>7.2984900000000001</c:v>
                </c:pt>
                <c:pt idx="82">
                  <c:v>7.2987200000000003</c:v>
                </c:pt>
                <c:pt idx="83">
                  <c:v>7.2986399999999998</c:v>
                </c:pt>
                <c:pt idx="84">
                  <c:v>7.2986000000000004</c:v>
                </c:pt>
                <c:pt idx="85">
                  <c:v>7.2983599999999997</c:v>
                </c:pt>
                <c:pt idx="86">
                  <c:v>7.2986500000000003</c:v>
                </c:pt>
                <c:pt idx="87">
                  <c:v>7.0682200000000002</c:v>
                </c:pt>
                <c:pt idx="88">
                  <c:v>5.9344900000000003</c:v>
                </c:pt>
                <c:pt idx="89">
                  <c:v>7.2988200000000001</c:v>
                </c:pt>
                <c:pt idx="90">
                  <c:v>7.3120099999999999</c:v>
                </c:pt>
                <c:pt idx="91">
                  <c:v>7.2986700000000004</c:v>
                </c:pt>
                <c:pt idx="92">
                  <c:v>7.2987200000000003</c:v>
                </c:pt>
                <c:pt idx="93">
                  <c:v>7.2986899999999997</c:v>
                </c:pt>
                <c:pt idx="94">
                  <c:v>7.2984299999999998</c:v>
                </c:pt>
                <c:pt idx="95">
                  <c:v>7.2985800000000003</c:v>
                </c:pt>
                <c:pt idx="96">
                  <c:v>7.2992800000000004</c:v>
                </c:pt>
                <c:pt idx="97">
                  <c:v>7.2988</c:v>
                </c:pt>
                <c:pt idx="98">
                  <c:v>7.3336199999999998</c:v>
                </c:pt>
                <c:pt idx="99">
                  <c:v>7.2986500000000003</c:v>
                </c:pt>
                <c:pt idx="100">
                  <c:v>7.28552</c:v>
                </c:pt>
                <c:pt idx="101">
                  <c:v>7.2859600000000002</c:v>
                </c:pt>
                <c:pt idx="102">
                  <c:v>7.2983799999999999</c:v>
                </c:pt>
                <c:pt idx="103">
                  <c:v>7.2986300000000002</c:v>
                </c:pt>
                <c:pt idx="104">
                  <c:v>7.3539500000000002</c:v>
                </c:pt>
                <c:pt idx="105">
                  <c:v>7.2989300000000004</c:v>
                </c:pt>
                <c:pt idx="106">
                  <c:v>7.2987299999999999</c:v>
                </c:pt>
                <c:pt idx="107">
                  <c:v>7.2987500000000001</c:v>
                </c:pt>
                <c:pt idx="108">
                  <c:v>7.2988799999999996</c:v>
                </c:pt>
                <c:pt idx="109">
                  <c:v>7.2986399999999998</c:v>
                </c:pt>
                <c:pt idx="110">
                  <c:v>7.2984200000000001</c:v>
                </c:pt>
                <c:pt idx="111">
                  <c:v>7.2870699999999999</c:v>
                </c:pt>
                <c:pt idx="112">
                  <c:v>7.2987500000000001</c:v>
                </c:pt>
                <c:pt idx="113">
                  <c:v>7.2987399999999996</c:v>
                </c:pt>
                <c:pt idx="114">
                  <c:v>7.2983900000000004</c:v>
                </c:pt>
                <c:pt idx="115">
                  <c:v>7.2986000000000004</c:v>
                </c:pt>
                <c:pt idx="116">
                  <c:v>7.29847</c:v>
                </c:pt>
                <c:pt idx="117">
                  <c:v>7.2986000000000004</c:v>
                </c:pt>
                <c:pt idx="118">
                  <c:v>7.2985899999999999</c:v>
                </c:pt>
                <c:pt idx="119">
                  <c:v>7.298</c:v>
                </c:pt>
                <c:pt idx="120">
                  <c:v>7.29826</c:v>
                </c:pt>
                <c:pt idx="121">
                  <c:v>7.2987000000000002</c:v>
                </c:pt>
                <c:pt idx="122">
                  <c:v>7.2988400000000002</c:v>
                </c:pt>
                <c:pt idx="123">
                  <c:v>7.2987799999999998</c:v>
                </c:pt>
                <c:pt idx="124">
                  <c:v>7.2988099999999996</c:v>
                </c:pt>
                <c:pt idx="125">
                  <c:v>7.2988999999999997</c:v>
                </c:pt>
                <c:pt idx="126">
                  <c:v>7.2981199999999999</c:v>
                </c:pt>
                <c:pt idx="127">
                  <c:v>7.2987099999999998</c:v>
                </c:pt>
                <c:pt idx="128">
                  <c:v>7.2981299999999996</c:v>
                </c:pt>
                <c:pt idx="129">
                  <c:v>7.2988900000000001</c:v>
                </c:pt>
                <c:pt idx="130">
                  <c:v>7.2990199999999996</c:v>
                </c:pt>
                <c:pt idx="131">
                  <c:v>7.3121499999999999</c:v>
                </c:pt>
                <c:pt idx="132">
                  <c:v>7.2987200000000003</c:v>
                </c:pt>
                <c:pt idx="133">
                  <c:v>7.2988</c:v>
                </c:pt>
                <c:pt idx="134">
                  <c:v>7.2981100000000003</c:v>
                </c:pt>
                <c:pt idx="135">
                  <c:v>7.2984900000000001</c:v>
                </c:pt>
                <c:pt idx="136">
                  <c:v>7.2981600000000002</c:v>
                </c:pt>
                <c:pt idx="137">
                  <c:v>7.2986700000000004</c:v>
                </c:pt>
                <c:pt idx="138">
                  <c:v>7.2993399999999999</c:v>
                </c:pt>
                <c:pt idx="139">
                  <c:v>7.2988099999999996</c:v>
                </c:pt>
                <c:pt idx="140">
                  <c:v>7.2980999999999998</c:v>
                </c:pt>
                <c:pt idx="141">
                  <c:v>7.2993100000000002</c:v>
                </c:pt>
                <c:pt idx="142">
                  <c:v>7.2991599999999996</c:v>
                </c:pt>
                <c:pt idx="143">
                  <c:v>7.2981299999999996</c:v>
                </c:pt>
                <c:pt idx="144">
                  <c:v>7.29901</c:v>
                </c:pt>
                <c:pt idx="145">
                  <c:v>7.2986500000000003</c:v>
                </c:pt>
                <c:pt idx="146">
                  <c:v>7.2981299999999996</c:v>
                </c:pt>
                <c:pt idx="147">
                  <c:v>7.2986899999999997</c:v>
                </c:pt>
                <c:pt idx="148">
                  <c:v>7.2839700000000001</c:v>
                </c:pt>
                <c:pt idx="149">
                  <c:v>7.2985499999999996</c:v>
                </c:pt>
                <c:pt idx="150">
                  <c:v>7.2993300000000003</c:v>
                </c:pt>
                <c:pt idx="151">
                  <c:v>7.2987500000000001</c:v>
                </c:pt>
                <c:pt idx="152">
                  <c:v>7.2983500000000001</c:v>
                </c:pt>
                <c:pt idx="153">
                  <c:v>7.2852699999999997</c:v>
                </c:pt>
                <c:pt idx="154">
                  <c:v>7.2981199999999999</c:v>
                </c:pt>
                <c:pt idx="155">
                  <c:v>7.2983900000000004</c:v>
                </c:pt>
                <c:pt idx="156">
                  <c:v>7.2991400000000004</c:v>
                </c:pt>
                <c:pt idx="157">
                  <c:v>7.3939399999999997</c:v>
                </c:pt>
                <c:pt idx="158">
                  <c:v>7.2986000000000004</c:v>
                </c:pt>
                <c:pt idx="159">
                  <c:v>7.2981499999999997</c:v>
                </c:pt>
                <c:pt idx="160">
                  <c:v>7.3122600000000002</c:v>
                </c:pt>
                <c:pt idx="161">
                  <c:v>7.2988999999999997</c:v>
                </c:pt>
                <c:pt idx="162">
                  <c:v>7.3352300000000001</c:v>
                </c:pt>
                <c:pt idx="163">
                  <c:v>7.2853700000000003</c:v>
                </c:pt>
                <c:pt idx="164">
                  <c:v>7.2983099999999999</c:v>
                </c:pt>
                <c:pt idx="165">
                  <c:v>7.2987299999999999</c:v>
                </c:pt>
                <c:pt idx="166">
                  <c:v>7.3116700000000003</c:v>
                </c:pt>
                <c:pt idx="167">
                  <c:v>7.2987200000000003</c:v>
                </c:pt>
                <c:pt idx="168">
                  <c:v>7.2983099999999999</c:v>
                </c:pt>
                <c:pt idx="169">
                  <c:v>7.28573</c:v>
                </c:pt>
                <c:pt idx="170">
                  <c:v>7.2986399999999998</c:v>
                </c:pt>
                <c:pt idx="171">
                  <c:v>7.2988600000000003</c:v>
                </c:pt>
                <c:pt idx="172">
                  <c:v>7.2981299999999996</c:v>
                </c:pt>
                <c:pt idx="173">
                  <c:v>7.2985800000000003</c:v>
                </c:pt>
                <c:pt idx="174">
                  <c:v>7.29826</c:v>
                </c:pt>
                <c:pt idx="175">
                  <c:v>7.2984600000000004</c:v>
                </c:pt>
                <c:pt idx="176">
                  <c:v>7.2987700000000002</c:v>
                </c:pt>
                <c:pt idx="177">
                  <c:v>7.2982100000000001</c:v>
                </c:pt>
                <c:pt idx="178">
                  <c:v>7.2984799999999996</c:v>
                </c:pt>
                <c:pt idx="179">
                  <c:v>7.2984600000000004</c:v>
                </c:pt>
                <c:pt idx="180">
                  <c:v>7.2981100000000003</c:v>
                </c:pt>
                <c:pt idx="181">
                  <c:v>7.2982300000000002</c:v>
                </c:pt>
                <c:pt idx="182">
                  <c:v>7.29847</c:v>
                </c:pt>
                <c:pt idx="183">
                  <c:v>7.29847</c:v>
                </c:pt>
                <c:pt idx="184">
                  <c:v>7.2842700000000002</c:v>
                </c:pt>
                <c:pt idx="185">
                  <c:v>7.2875699999999997</c:v>
                </c:pt>
                <c:pt idx="186">
                  <c:v>7.2984099999999996</c:v>
                </c:pt>
                <c:pt idx="187">
                  <c:v>7.2984299999999998</c:v>
                </c:pt>
                <c:pt idx="188">
                  <c:v>7.2985100000000003</c:v>
                </c:pt>
                <c:pt idx="189">
                  <c:v>7.2982699999999996</c:v>
                </c:pt>
                <c:pt idx="190">
                  <c:v>7.2853899999999996</c:v>
                </c:pt>
                <c:pt idx="191">
                  <c:v>7.2986599999999999</c:v>
                </c:pt>
                <c:pt idx="192">
                  <c:v>7.2982899999999997</c:v>
                </c:pt>
                <c:pt idx="193">
                  <c:v>7.2981499999999997</c:v>
                </c:pt>
                <c:pt idx="194">
                  <c:v>7.2991900000000003</c:v>
                </c:pt>
                <c:pt idx="195">
                  <c:v>7.2984600000000004</c:v>
                </c:pt>
                <c:pt idx="196">
                  <c:v>7.2984</c:v>
                </c:pt>
                <c:pt idx="197">
                  <c:v>7.29847</c:v>
                </c:pt>
                <c:pt idx="198">
                  <c:v>7.2984999999999998</c:v>
                </c:pt>
                <c:pt idx="199">
                  <c:v>7.2982699999999996</c:v>
                </c:pt>
                <c:pt idx="200">
                  <c:v>7.2982500000000003</c:v>
                </c:pt>
                <c:pt idx="201">
                  <c:v>7.2984400000000003</c:v>
                </c:pt>
                <c:pt idx="202">
                  <c:v>7.29826</c:v>
                </c:pt>
                <c:pt idx="203">
                  <c:v>7.2986500000000003</c:v>
                </c:pt>
                <c:pt idx="204">
                  <c:v>7.2982100000000001</c:v>
                </c:pt>
                <c:pt idx="205">
                  <c:v>7.2984499999999999</c:v>
                </c:pt>
                <c:pt idx="206">
                  <c:v>7.298</c:v>
                </c:pt>
                <c:pt idx="207">
                  <c:v>7.2983000000000002</c:v>
                </c:pt>
                <c:pt idx="208">
                  <c:v>7.2988099999999996</c:v>
                </c:pt>
                <c:pt idx="209">
                  <c:v>7.29847</c:v>
                </c:pt>
                <c:pt idx="210">
                  <c:v>7.2983599999999997</c:v>
                </c:pt>
                <c:pt idx="211">
                  <c:v>7.2982699999999996</c:v>
                </c:pt>
                <c:pt idx="212">
                  <c:v>7.2983200000000004</c:v>
                </c:pt>
                <c:pt idx="213">
                  <c:v>7.2986599999999999</c:v>
                </c:pt>
                <c:pt idx="214">
                  <c:v>7.2987799999999998</c:v>
                </c:pt>
                <c:pt idx="215">
                  <c:v>7.29833</c:v>
                </c:pt>
                <c:pt idx="216">
                  <c:v>7.29819</c:v>
                </c:pt>
                <c:pt idx="217">
                  <c:v>7.29826</c:v>
                </c:pt>
                <c:pt idx="218">
                  <c:v>7.3333500000000003</c:v>
                </c:pt>
                <c:pt idx="219">
                  <c:v>7.2984</c:v>
                </c:pt>
                <c:pt idx="220">
                  <c:v>7.3537499999999998</c:v>
                </c:pt>
                <c:pt idx="221">
                  <c:v>7.2984299999999998</c:v>
                </c:pt>
                <c:pt idx="222">
                  <c:v>7.2983200000000004</c:v>
                </c:pt>
                <c:pt idx="223">
                  <c:v>7.3544</c:v>
                </c:pt>
                <c:pt idx="224">
                  <c:v>7.2984200000000001</c:v>
                </c:pt>
                <c:pt idx="225">
                  <c:v>7.2983099999999999</c:v>
                </c:pt>
                <c:pt idx="226">
                  <c:v>7.2984600000000004</c:v>
                </c:pt>
                <c:pt idx="227">
                  <c:v>7.2985300000000004</c:v>
                </c:pt>
                <c:pt idx="228">
                  <c:v>7.2986000000000004</c:v>
                </c:pt>
                <c:pt idx="229">
                  <c:v>7.2986000000000004</c:v>
                </c:pt>
                <c:pt idx="230">
                  <c:v>7.2984400000000003</c:v>
                </c:pt>
                <c:pt idx="231">
                  <c:v>7.2983900000000004</c:v>
                </c:pt>
                <c:pt idx="232">
                  <c:v>7.2986000000000004</c:v>
                </c:pt>
                <c:pt idx="233">
                  <c:v>7.2987000000000002</c:v>
                </c:pt>
                <c:pt idx="234">
                  <c:v>7.2984099999999996</c:v>
                </c:pt>
                <c:pt idx="235">
                  <c:v>7.2984299999999998</c:v>
                </c:pt>
                <c:pt idx="236">
                  <c:v>7.2983500000000001</c:v>
                </c:pt>
                <c:pt idx="237">
                  <c:v>7.2980999999999998</c:v>
                </c:pt>
                <c:pt idx="238">
                  <c:v>7.2985100000000003</c:v>
                </c:pt>
                <c:pt idx="239">
                  <c:v>7.2990300000000001</c:v>
                </c:pt>
                <c:pt idx="240">
                  <c:v>7.2989800000000002</c:v>
                </c:pt>
                <c:pt idx="241">
                  <c:v>7.2983700000000002</c:v>
                </c:pt>
                <c:pt idx="242">
                  <c:v>7.2986700000000004</c:v>
                </c:pt>
                <c:pt idx="243">
                  <c:v>7.2983599999999997</c:v>
                </c:pt>
                <c:pt idx="244">
                  <c:v>7.2984400000000003</c:v>
                </c:pt>
                <c:pt idx="245">
                  <c:v>7.2985600000000002</c:v>
                </c:pt>
                <c:pt idx="246">
                  <c:v>7.2988200000000001</c:v>
                </c:pt>
                <c:pt idx="247">
                  <c:v>7.2986300000000002</c:v>
                </c:pt>
                <c:pt idx="248">
                  <c:v>7.2984499999999999</c:v>
                </c:pt>
                <c:pt idx="249">
                  <c:v>7.2984499999999999</c:v>
                </c:pt>
                <c:pt idx="250">
                  <c:v>7.2984799999999996</c:v>
                </c:pt>
                <c:pt idx="251">
                  <c:v>7.2981400000000001</c:v>
                </c:pt>
                <c:pt idx="252">
                  <c:v>7.2983200000000004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6-7244-9E17-0A7D94E8C39F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robot_times3!$C$2:$C$254</c:f>
              <c:numCache>
                <c:formatCode>General</c:formatCode>
                <c:ptCount val="253"/>
                <c:pt idx="0">
                  <c:v>43.6798</c:v>
                </c:pt>
                <c:pt idx="1">
                  <c:v>65.346199999999996</c:v>
                </c:pt>
                <c:pt idx="2">
                  <c:v>48.776200000000003</c:v>
                </c:pt>
                <c:pt idx="3">
                  <c:v>50.599600000000002</c:v>
                </c:pt>
                <c:pt idx="4">
                  <c:v>47.5259</c:v>
                </c:pt>
                <c:pt idx="5">
                  <c:v>43.629399999999997</c:v>
                </c:pt>
                <c:pt idx="6">
                  <c:v>42.196399999999997</c:v>
                </c:pt>
                <c:pt idx="7">
                  <c:v>45.250300000000003</c:v>
                </c:pt>
                <c:pt idx="8">
                  <c:v>49.414700000000003</c:v>
                </c:pt>
                <c:pt idx="9">
                  <c:v>41.8508</c:v>
                </c:pt>
                <c:pt idx="10">
                  <c:v>44.860900000000001</c:v>
                </c:pt>
                <c:pt idx="11">
                  <c:v>53.2149</c:v>
                </c:pt>
                <c:pt idx="12">
                  <c:v>51.023699999999998</c:v>
                </c:pt>
                <c:pt idx="13">
                  <c:v>42.950600000000001</c:v>
                </c:pt>
                <c:pt idx="14">
                  <c:v>46.250999999999998</c:v>
                </c:pt>
                <c:pt idx="15">
                  <c:v>44.101799999999997</c:v>
                </c:pt>
                <c:pt idx="16">
                  <c:v>50.798699999999997</c:v>
                </c:pt>
                <c:pt idx="17">
                  <c:v>41.697699999999998</c:v>
                </c:pt>
                <c:pt idx="18">
                  <c:v>55.899900000000002</c:v>
                </c:pt>
                <c:pt idx="19">
                  <c:v>51.295900000000003</c:v>
                </c:pt>
                <c:pt idx="20">
                  <c:v>44.098500000000001</c:v>
                </c:pt>
                <c:pt idx="21">
                  <c:v>40.999099999999999</c:v>
                </c:pt>
                <c:pt idx="22">
                  <c:v>45.644300000000001</c:v>
                </c:pt>
                <c:pt idx="23">
                  <c:v>44.805700000000002</c:v>
                </c:pt>
                <c:pt idx="24">
                  <c:v>44.698399999999999</c:v>
                </c:pt>
                <c:pt idx="25">
                  <c:v>49.247100000000003</c:v>
                </c:pt>
                <c:pt idx="26">
                  <c:v>49.1449</c:v>
                </c:pt>
                <c:pt idx="27">
                  <c:v>46.7971</c:v>
                </c:pt>
                <c:pt idx="28">
                  <c:v>77.498599999999996</c:v>
                </c:pt>
                <c:pt idx="29">
                  <c:v>61.096699999999998</c:v>
                </c:pt>
                <c:pt idx="30">
                  <c:v>59.899000000000001</c:v>
                </c:pt>
                <c:pt idx="31">
                  <c:v>42.6053</c:v>
                </c:pt>
                <c:pt idx="32">
                  <c:v>44.296100000000003</c:v>
                </c:pt>
                <c:pt idx="33">
                  <c:v>43.249200000000002</c:v>
                </c:pt>
                <c:pt idx="34">
                  <c:v>49.653300000000002</c:v>
                </c:pt>
                <c:pt idx="35">
                  <c:v>41.349800000000002</c:v>
                </c:pt>
                <c:pt idx="36">
                  <c:v>43.396900000000002</c:v>
                </c:pt>
                <c:pt idx="37">
                  <c:v>43.851799999999997</c:v>
                </c:pt>
                <c:pt idx="38">
                  <c:v>52.898800000000001</c:v>
                </c:pt>
                <c:pt idx="39">
                  <c:v>52.3003</c:v>
                </c:pt>
                <c:pt idx="40">
                  <c:v>45.097499999999997</c:v>
                </c:pt>
                <c:pt idx="41">
                  <c:v>54.206600000000002</c:v>
                </c:pt>
                <c:pt idx="42">
                  <c:v>63.406599999999997</c:v>
                </c:pt>
                <c:pt idx="43">
                  <c:v>43.007899999999999</c:v>
                </c:pt>
                <c:pt idx="44">
                  <c:v>53.4221</c:v>
                </c:pt>
                <c:pt idx="45">
                  <c:v>51.490099999999998</c:v>
                </c:pt>
                <c:pt idx="46">
                  <c:v>57.594299999999997</c:v>
                </c:pt>
                <c:pt idx="47">
                  <c:v>46.227499999999999</c:v>
                </c:pt>
                <c:pt idx="48">
                  <c:v>45.296799999999998</c:v>
                </c:pt>
                <c:pt idx="49">
                  <c:v>44.285899999999998</c:v>
                </c:pt>
                <c:pt idx="50">
                  <c:v>68.492800000000003</c:v>
                </c:pt>
                <c:pt idx="51">
                  <c:v>36.403700000000001</c:v>
                </c:pt>
                <c:pt idx="52">
                  <c:v>64.889099999999999</c:v>
                </c:pt>
                <c:pt idx="53">
                  <c:v>33.96</c:v>
                </c:pt>
                <c:pt idx="54">
                  <c:v>50.634599999999999</c:v>
                </c:pt>
                <c:pt idx="55">
                  <c:v>48.398000000000003</c:v>
                </c:pt>
                <c:pt idx="56">
                  <c:v>73.398200000000003</c:v>
                </c:pt>
                <c:pt idx="57">
                  <c:v>43.620699999999999</c:v>
                </c:pt>
                <c:pt idx="58">
                  <c:v>52.801200000000001</c:v>
                </c:pt>
                <c:pt idx="59">
                  <c:v>56.104399999999998</c:v>
                </c:pt>
                <c:pt idx="60">
                  <c:v>64.496700000000004</c:v>
                </c:pt>
                <c:pt idx="61">
                  <c:v>43.154800000000002</c:v>
                </c:pt>
                <c:pt idx="62">
                  <c:v>43.945</c:v>
                </c:pt>
                <c:pt idx="63">
                  <c:v>80.496200000000002</c:v>
                </c:pt>
                <c:pt idx="64">
                  <c:v>185.60400000000001</c:v>
                </c:pt>
                <c:pt idx="65">
                  <c:v>47.326300000000003</c:v>
                </c:pt>
                <c:pt idx="66">
                  <c:v>64.380700000000004</c:v>
                </c:pt>
                <c:pt idx="67">
                  <c:v>51.106699999999996</c:v>
                </c:pt>
                <c:pt idx="68">
                  <c:v>44.8033</c:v>
                </c:pt>
                <c:pt idx="69">
                  <c:v>54.743400000000001</c:v>
                </c:pt>
                <c:pt idx="70">
                  <c:v>66.687799999999996</c:v>
                </c:pt>
                <c:pt idx="71">
                  <c:v>56.475700000000003</c:v>
                </c:pt>
                <c:pt idx="72">
                  <c:v>47.724699999999999</c:v>
                </c:pt>
                <c:pt idx="73">
                  <c:v>41.599499999999999</c:v>
                </c:pt>
                <c:pt idx="74">
                  <c:v>55.306600000000003</c:v>
                </c:pt>
                <c:pt idx="75">
                  <c:v>58.003799999999998</c:v>
                </c:pt>
                <c:pt idx="76">
                  <c:v>42.194499999999998</c:v>
                </c:pt>
                <c:pt idx="77">
                  <c:v>43.102400000000003</c:v>
                </c:pt>
                <c:pt idx="78">
                  <c:v>96.120900000000006</c:v>
                </c:pt>
                <c:pt idx="79">
                  <c:v>51.796100000000003</c:v>
                </c:pt>
                <c:pt idx="80">
                  <c:v>60.948799999999999</c:v>
                </c:pt>
                <c:pt idx="81">
                  <c:v>59.094499999999996</c:v>
                </c:pt>
                <c:pt idx="82">
                  <c:v>64.401799999999994</c:v>
                </c:pt>
                <c:pt idx="83">
                  <c:v>51.701500000000003</c:v>
                </c:pt>
                <c:pt idx="84">
                  <c:v>50.392400000000002</c:v>
                </c:pt>
                <c:pt idx="85">
                  <c:v>42.904000000000003</c:v>
                </c:pt>
                <c:pt idx="86">
                  <c:v>47.699599999999997</c:v>
                </c:pt>
                <c:pt idx="87">
                  <c:v>47.151600000000002</c:v>
                </c:pt>
                <c:pt idx="88">
                  <c:v>48.365400000000001</c:v>
                </c:pt>
                <c:pt idx="89">
                  <c:v>39.725200000000001</c:v>
                </c:pt>
                <c:pt idx="90">
                  <c:v>46.952199999999998</c:v>
                </c:pt>
                <c:pt idx="91">
                  <c:v>34.326999999999998</c:v>
                </c:pt>
                <c:pt idx="92">
                  <c:v>47.865600000000001</c:v>
                </c:pt>
                <c:pt idx="93">
                  <c:v>40.2395</c:v>
                </c:pt>
                <c:pt idx="94">
                  <c:v>15.925599999999999</c:v>
                </c:pt>
                <c:pt idx="95">
                  <c:v>37.7074</c:v>
                </c:pt>
                <c:pt idx="96">
                  <c:v>44.805100000000003</c:v>
                </c:pt>
                <c:pt idx="97">
                  <c:v>42.795999999999999</c:v>
                </c:pt>
                <c:pt idx="98">
                  <c:v>36.301699999999997</c:v>
                </c:pt>
                <c:pt idx="99">
                  <c:v>59.595300000000002</c:v>
                </c:pt>
                <c:pt idx="100">
                  <c:v>15.4964</c:v>
                </c:pt>
                <c:pt idx="101">
                  <c:v>15.3781</c:v>
                </c:pt>
                <c:pt idx="102">
                  <c:v>74.266199999999998</c:v>
                </c:pt>
                <c:pt idx="103">
                  <c:v>61.497399999999999</c:v>
                </c:pt>
                <c:pt idx="104">
                  <c:v>46.457900000000002</c:v>
                </c:pt>
                <c:pt idx="105">
                  <c:v>50.4358</c:v>
                </c:pt>
                <c:pt idx="106">
                  <c:v>45.552700000000002</c:v>
                </c:pt>
                <c:pt idx="107">
                  <c:v>15.917</c:v>
                </c:pt>
                <c:pt idx="108">
                  <c:v>56.801200000000001</c:v>
                </c:pt>
                <c:pt idx="109">
                  <c:v>64.599800000000002</c:v>
                </c:pt>
                <c:pt idx="110">
                  <c:v>89.260400000000004</c:v>
                </c:pt>
                <c:pt idx="111">
                  <c:v>15.3757</c:v>
                </c:pt>
                <c:pt idx="112">
                  <c:v>43.210500000000003</c:v>
                </c:pt>
                <c:pt idx="113">
                  <c:v>47.7562</c:v>
                </c:pt>
                <c:pt idx="114">
                  <c:v>15.930099999999999</c:v>
                </c:pt>
                <c:pt idx="115">
                  <c:v>35.9833</c:v>
                </c:pt>
                <c:pt idx="116">
                  <c:v>52.009099999999997</c:v>
                </c:pt>
                <c:pt idx="117">
                  <c:v>36.499299999999998</c:v>
                </c:pt>
                <c:pt idx="118">
                  <c:v>52.649299999999997</c:v>
                </c:pt>
                <c:pt idx="119">
                  <c:v>65.896500000000003</c:v>
                </c:pt>
                <c:pt idx="120">
                  <c:v>73.285700000000006</c:v>
                </c:pt>
                <c:pt idx="121">
                  <c:v>38.094900000000003</c:v>
                </c:pt>
                <c:pt idx="122">
                  <c:v>35.693300000000001</c:v>
                </c:pt>
                <c:pt idx="123">
                  <c:v>43.011099999999999</c:v>
                </c:pt>
                <c:pt idx="124">
                  <c:v>15.4278</c:v>
                </c:pt>
                <c:pt idx="125">
                  <c:v>53.3048</c:v>
                </c:pt>
                <c:pt idx="126">
                  <c:v>68.395799999999994</c:v>
                </c:pt>
                <c:pt idx="127">
                  <c:v>49.702100000000002</c:v>
                </c:pt>
                <c:pt idx="128">
                  <c:v>57.704700000000003</c:v>
                </c:pt>
                <c:pt idx="129">
                  <c:v>43.2029</c:v>
                </c:pt>
                <c:pt idx="130">
                  <c:v>47.338900000000002</c:v>
                </c:pt>
                <c:pt idx="131">
                  <c:v>46.447699999999998</c:v>
                </c:pt>
                <c:pt idx="132">
                  <c:v>43.837800000000001</c:v>
                </c:pt>
                <c:pt idx="133">
                  <c:v>52.854900000000001</c:v>
                </c:pt>
                <c:pt idx="134">
                  <c:v>65.2316</c:v>
                </c:pt>
                <c:pt idx="135">
                  <c:v>15.425000000000001</c:v>
                </c:pt>
                <c:pt idx="136">
                  <c:v>33.295299999999997</c:v>
                </c:pt>
                <c:pt idx="137">
                  <c:v>50.902000000000001</c:v>
                </c:pt>
                <c:pt idx="138">
                  <c:v>40.559399999999997</c:v>
                </c:pt>
                <c:pt idx="139">
                  <c:v>74.939599999999999</c:v>
                </c:pt>
                <c:pt idx="140">
                  <c:v>15.9238</c:v>
                </c:pt>
                <c:pt idx="141">
                  <c:v>65.897099999999995</c:v>
                </c:pt>
                <c:pt idx="142">
                  <c:v>50.402299999999997</c:v>
                </c:pt>
                <c:pt idx="143">
                  <c:v>37.342300000000002</c:v>
                </c:pt>
                <c:pt idx="144">
                  <c:v>45.584400000000002</c:v>
                </c:pt>
                <c:pt idx="145">
                  <c:v>61.876100000000001</c:v>
                </c:pt>
                <c:pt idx="146">
                  <c:v>50.0991</c:v>
                </c:pt>
                <c:pt idx="147">
                  <c:v>47.698799999999999</c:v>
                </c:pt>
                <c:pt idx="148">
                  <c:v>15.380100000000001</c:v>
                </c:pt>
                <c:pt idx="149">
                  <c:v>38.232599999999998</c:v>
                </c:pt>
                <c:pt idx="150">
                  <c:v>50.564500000000002</c:v>
                </c:pt>
                <c:pt idx="151">
                  <c:v>15.4246</c:v>
                </c:pt>
                <c:pt idx="152">
                  <c:v>45.104199999999999</c:v>
                </c:pt>
                <c:pt idx="153">
                  <c:v>15.3733</c:v>
                </c:pt>
                <c:pt idx="154">
                  <c:v>55.001199999999997</c:v>
                </c:pt>
                <c:pt idx="155">
                  <c:v>52.900100000000002</c:v>
                </c:pt>
                <c:pt idx="156">
                  <c:v>62.399299999999997</c:v>
                </c:pt>
                <c:pt idx="157">
                  <c:v>51.554299999999998</c:v>
                </c:pt>
                <c:pt idx="158">
                  <c:v>35.997700000000002</c:v>
                </c:pt>
                <c:pt idx="159">
                  <c:v>41.229100000000003</c:v>
                </c:pt>
                <c:pt idx="160">
                  <c:v>46.952399999999997</c:v>
                </c:pt>
                <c:pt idx="161">
                  <c:v>44.436399999999999</c:v>
                </c:pt>
                <c:pt idx="162">
                  <c:v>36.545400000000001</c:v>
                </c:pt>
                <c:pt idx="163">
                  <c:v>15.375500000000001</c:v>
                </c:pt>
                <c:pt idx="164">
                  <c:v>49.889699999999998</c:v>
                </c:pt>
                <c:pt idx="165">
                  <c:v>44.495100000000001</c:v>
                </c:pt>
                <c:pt idx="166">
                  <c:v>46.452599999999997</c:v>
                </c:pt>
                <c:pt idx="167">
                  <c:v>37.673900000000003</c:v>
                </c:pt>
                <c:pt idx="168">
                  <c:v>36.4084</c:v>
                </c:pt>
                <c:pt idx="169">
                  <c:v>15.504899999999999</c:v>
                </c:pt>
                <c:pt idx="170">
                  <c:v>15.930400000000001</c:v>
                </c:pt>
                <c:pt idx="171">
                  <c:v>60.0976</c:v>
                </c:pt>
                <c:pt idx="172">
                  <c:v>68.296599999999998</c:v>
                </c:pt>
                <c:pt idx="173">
                  <c:v>38.467199999999998</c:v>
                </c:pt>
                <c:pt idx="174">
                  <c:v>34.387700000000002</c:v>
                </c:pt>
                <c:pt idx="175">
                  <c:v>36.009599999999999</c:v>
                </c:pt>
                <c:pt idx="176">
                  <c:v>59.100900000000003</c:v>
                </c:pt>
                <c:pt idx="177">
                  <c:v>45.003900000000002</c:v>
                </c:pt>
                <c:pt idx="178">
                  <c:v>44.882800000000003</c:v>
                </c:pt>
                <c:pt idx="179">
                  <c:v>49.308399999999999</c:v>
                </c:pt>
                <c:pt idx="180">
                  <c:v>46.0105</c:v>
                </c:pt>
                <c:pt idx="181">
                  <c:v>40.073900000000002</c:v>
                </c:pt>
                <c:pt idx="182">
                  <c:v>36.819699999999997</c:v>
                </c:pt>
                <c:pt idx="183">
                  <c:v>35.996899999999997</c:v>
                </c:pt>
                <c:pt idx="184">
                  <c:v>15.374000000000001</c:v>
                </c:pt>
                <c:pt idx="185">
                  <c:v>15.379</c:v>
                </c:pt>
                <c:pt idx="186">
                  <c:v>39.477600000000002</c:v>
                </c:pt>
                <c:pt idx="187">
                  <c:v>40.680900000000001</c:v>
                </c:pt>
                <c:pt idx="188">
                  <c:v>39.551200000000001</c:v>
                </c:pt>
                <c:pt idx="189">
                  <c:v>49.645600000000002</c:v>
                </c:pt>
                <c:pt idx="190">
                  <c:v>15.504200000000001</c:v>
                </c:pt>
                <c:pt idx="191">
                  <c:v>75.902500000000003</c:v>
                </c:pt>
                <c:pt idx="192">
                  <c:v>41.224899999999998</c:v>
                </c:pt>
                <c:pt idx="193">
                  <c:v>80.095699999999994</c:v>
                </c:pt>
                <c:pt idx="194">
                  <c:v>37.498899999999999</c:v>
                </c:pt>
                <c:pt idx="195">
                  <c:v>35.593899999999998</c:v>
                </c:pt>
                <c:pt idx="196">
                  <c:v>61.800400000000003</c:v>
                </c:pt>
                <c:pt idx="197">
                  <c:v>56.901699999999998</c:v>
                </c:pt>
                <c:pt idx="198">
                  <c:v>34.594799999999999</c:v>
                </c:pt>
                <c:pt idx="199">
                  <c:v>50.500500000000002</c:v>
                </c:pt>
                <c:pt idx="200">
                  <c:v>66.603999999999999</c:v>
                </c:pt>
                <c:pt idx="201">
                  <c:v>47.327500000000001</c:v>
                </c:pt>
                <c:pt idx="202">
                  <c:v>39.167999999999999</c:v>
                </c:pt>
                <c:pt idx="203">
                  <c:v>40.219700000000003</c:v>
                </c:pt>
                <c:pt idx="204">
                  <c:v>49.136499999999998</c:v>
                </c:pt>
                <c:pt idx="205">
                  <c:v>46.923299999999998</c:v>
                </c:pt>
                <c:pt idx="206">
                  <c:v>40.086399999999998</c:v>
                </c:pt>
                <c:pt idx="207">
                  <c:v>39.394500000000001</c:v>
                </c:pt>
                <c:pt idx="208">
                  <c:v>38.239400000000003</c:v>
                </c:pt>
                <c:pt idx="209">
                  <c:v>36.502200000000002</c:v>
                </c:pt>
                <c:pt idx="210">
                  <c:v>15.430300000000001</c:v>
                </c:pt>
                <c:pt idx="211">
                  <c:v>47.153199999999998</c:v>
                </c:pt>
                <c:pt idx="212">
                  <c:v>43.631399999999999</c:v>
                </c:pt>
                <c:pt idx="213">
                  <c:v>37.862000000000002</c:v>
                </c:pt>
                <c:pt idx="214">
                  <c:v>59.712600000000002</c:v>
                </c:pt>
                <c:pt idx="215">
                  <c:v>66.53</c:v>
                </c:pt>
                <c:pt idx="216">
                  <c:v>43.585999999999999</c:v>
                </c:pt>
                <c:pt idx="217">
                  <c:v>59.191899999999997</c:v>
                </c:pt>
                <c:pt idx="218">
                  <c:v>39.4465</c:v>
                </c:pt>
                <c:pt idx="219">
                  <c:v>95.5</c:v>
                </c:pt>
                <c:pt idx="220">
                  <c:v>36.300400000000003</c:v>
                </c:pt>
                <c:pt idx="221">
                  <c:v>49.038899999999998</c:v>
                </c:pt>
                <c:pt idx="222">
                  <c:v>48.6907</c:v>
                </c:pt>
                <c:pt idx="223">
                  <c:v>46.448900000000002</c:v>
                </c:pt>
                <c:pt idx="224">
                  <c:v>42.597200000000001</c:v>
                </c:pt>
                <c:pt idx="225">
                  <c:v>35.287199999999999</c:v>
                </c:pt>
                <c:pt idx="226">
                  <c:v>40.869999999999997</c:v>
                </c:pt>
                <c:pt idx="227">
                  <c:v>15.421900000000001</c:v>
                </c:pt>
                <c:pt idx="228">
                  <c:v>51.2592</c:v>
                </c:pt>
                <c:pt idx="229">
                  <c:v>34.953099999999999</c:v>
                </c:pt>
                <c:pt idx="230">
                  <c:v>43.817900000000002</c:v>
                </c:pt>
                <c:pt idx="231">
                  <c:v>59.896099999999997</c:v>
                </c:pt>
                <c:pt idx="232">
                  <c:v>35.94</c:v>
                </c:pt>
                <c:pt idx="233">
                  <c:v>49.797899999999998</c:v>
                </c:pt>
                <c:pt idx="234">
                  <c:v>61.901400000000002</c:v>
                </c:pt>
                <c:pt idx="235">
                  <c:v>50.594700000000003</c:v>
                </c:pt>
                <c:pt idx="236">
                  <c:v>15.430300000000001</c:v>
                </c:pt>
                <c:pt idx="237">
                  <c:v>38.277799999999999</c:v>
                </c:pt>
                <c:pt idx="238">
                  <c:v>41.523499999999999</c:v>
                </c:pt>
                <c:pt idx="239">
                  <c:v>38.598599999999998</c:v>
                </c:pt>
                <c:pt idx="240">
                  <c:v>39.157299999999999</c:v>
                </c:pt>
                <c:pt idx="241">
                  <c:v>41.036299999999997</c:v>
                </c:pt>
                <c:pt idx="242">
                  <c:v>37.793999999999997</c:v>
                </c:pt>
                <c:pt idx="243">
                  <c:v>36.900500000000001</c:v>
                </c:pt>
                <c:pt idx="244">
                  <c:v>51.481499999999997</c:v>
                </c:pt>
                <c:pt idx="245">
                  <c:v>64.997799999999998</c:v>
                </c:pt>
                <c:pt idx="246">
                  <c:v>42.256500000000003</c:v>
                </c:pt>
                <c:pt idx="247">
                  <c:v>51.148400000000002</c:v>
                </c:pt>
                <c:pt idx="248">
                  <c:v>38.854500000000002</c:v>
                </c:pt>
                <c:pt idx="249">
                  <c:v>53.621200000000002</c:v>
                </c:pt>
                <c:pt idx="250">
                  <c:v>15.425800000000001</c:v>
                </c:pt>
                <c:pt idx="251">
                  <c:v>76.599999999999994</c:v>
                </c:pt>
                <c:pt idx="252">
                  <c:v>55.695900000000002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6-7244-9E17-0A7D94E8C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528943"/>
        <c:axId val="1933530735"/>
      </c:lineChart>
      <c:catAx>
        <c:axId val="193352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30735"/>
        <c:crosses val="autoZero"/>
        <c:auto val="1"/>
        <c:lblAlgn val="ctr"/>
        <c:lblOffset val="100"/>
        <c:noMultiLvlLbl val="0"/>
      </c:catAx>
      <c:valAx>
        <c:axId val="193353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2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156424377588641"/>
          <c:y val="0.19681594488188978"/>
          <c:w val="0.43300223021255291"/>
          <c:h val="6.59341813042600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SPARS w/ OPV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SPARS w/ OPV</a:t>
          </a:r>
        </a:p>
      </cx:txPr>
    </cx:title>
    <cx:plotArea>
      <cx:plotAreaRegion>
        <cx:series layoutId="clusteredColumn" uniqueId="{86FDAD3A-2CA4-404F-AFA9-8FFC8C7C2379}">
          <cx:dataId val="0"/>
          <cx:layoutPr>
            <cx:binning intervalClosed="r" underflow="31" overflow="69">
              <cx:binSize val="2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7</xdr:row>
      <xdr:rowOff>0</xdr:rowOff>
    </xdr:from>
    <xdr:to>
      <xdr:col>12</xdr:col>
      <xdr:colOff>292100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DB249-696E-9F42-88DF-BD152AC41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21</xdr:row>
      <xdr:rowOff>139700</xdr:rowOff>
    </xdr:from>
    <xdr:to>
      <xdr:col>10</xdr:col>
      <xdr:colOff>584200</xdr:colOff>
      <xdr:row>35</xdr:row>
      <xdr:rowOff>196850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3B96C26-697D-1743-97D1-4B0F6A2211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6350" y="4406900"/>
              <a:ext cx="4019550" cy="2901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54"/>
  <sheetViews>
    <sheetView tabSelected="1" topLeftCell="A2" workbookViewId="0">
      <selection activeCell="Q10" sqref="Q10"/>
    </sheetView>
  </sheetViews>
  <sheetFormatPr baseColWidth="10" defaultRowHeight="16" x14ac:dyDescent="0.2"/>
  <cols>
    <col min="7" max="7" width="14.33203125" bestFit="1" customWidth="1"/>
  </cols>
  <sheetData>
    <row r="2" spans="1:14" x14ac:dyDescent="0.2">
      <c r="A2">
        <v>40</v>
      </c>
      <c r="B2">
        <v>5.9340599999999997</v>
      </c>
      <c r="C2">
        <v>43.6798</v>
      </c>
      <c r="D2">
        <v>1</v>
      </c>
      <c r="E2">
        <f>C2/B2*100</f>
        <v>736.0862546047731</v>
      </c>
      <c r="G2" t="s">
        <v>0</v>
      </c>
      <c r="H2">
        <f>AVERAGE(E:E)</f>
        <v>659.4540686331361</v>
      </c>
      <c r="J2" t="s">
        <v>4</v>
      </c>
      <c r="K2">
        <f>AVERAGE(B:B)</f>
        <v>7.1681173122529671</v>
      </c>
    </row>
    <row r="3" spans="1:14" x14ac:dyDescent="0.2">
      <c r="A3">
        <v>21</v>
      </c>
      <c r="B3">
        <v>7.2985600000000002</v>
      </c>
      <c r="C3">
        <v>65.346199999999996</v>
      </c>
      <c r="D3">
        <v>1</v>
      </c>
      <c r="E3">
        <f t="shared" ref="E3:E66" si="0">C3/B3*100</f>
        <v>895.33003770606797</v>
      </c>
      <c r="G3" t="s">
        <v>1</v>
      </c>
      <c r="H3">
        <f>STDEV(E:E)</f>
        <v>241.10074459448114</v>
      </c>
      <c r="J3" t="s">
        <v>5</v>
      </c>
      <c r="K3">
        <f>STDEV(B:B)</f>
        <v>0.40091964176610084</v>
      </c>
    </row>
    <row r="4" spans="1:14" x14ac:dyDescent="0.2">
      <c r="A4">
        <v>3</v>
      </c>
      <c r="B4">
        <v>7.2990000000000004</v>
      </c>
      <c r="C4">
        <v>48.776200000000003</v>
      </c>
      <c r="D4">
        <v>1</v>
      </c>
      <c r="E4">
        <f t="shared" si="0"/>
        <v>668.25866557062614</v>
      </c>
      <c r="G4" t="s">
        <v>2</v>
      </c>
      <c r="H4">
        <f>AVERAGE(C:C)</f>
        <v>47.03289604743081</v>
      </c>
    </row>
    <row r="5" spans="1:14" x14ac:dyDescent="0.2">
      <c r="A5">
        <v>3</v>
      </c>
      <c r="B5">
        <v>7.2986199999999997</v>
      </c>
      <c r="C5">
        <v>50.599600000000002</v>
      </c>
      <c r="D5">
        <v>1</v>
      </c>
      <c r="E5">
        <f t="shared" si="0"/>
        <v>693.27626318399916</v>
      </c>
      <c r="G5" t="s">
        <v>3</v>
      </c>
      <c r="H5">
        <f>STDEV(C:C)</f>
        <v>16.846188476995195</v>
      </c>
    </row>
    <row r="6" spans="1:14" x14ac:dyDescent="0.2">
      <c r="A6">
        <v>48</v>
      </c>
      <c r="B6">
        <v>5.9344000000000001</v>
      </c>
      <c r="C6">
        <v>47.5259</v>
      </c>
      <c r="D6">
        <v>1</v>
      </c>
      <c r="E6">
        <f t="shared" si="0"/>
        <v>800.85434079266645</v>
      </c>
    </row>
    <row r="7" spans="1:14" x14ac:dyDescent="0.2">
      <c r="A7">
        <v>7</v>
      </c>
      <c r="B7">
        <v>7.2987099999999998</v>
      </c>
      <c r="C7">
        <v>43.629399999999997</v>
      </c>
      <c r="D7">
        <v>1</v>
      </c>
      <c r="E7">
        <f t="shared" si="0"/>
        <v>597.76864678826803</v>
      </c>
    </row>
    <row r="8" spans="1:14" x14ac:dyDescent="0.2">
      <c r="A8">
        <v>2</v>
      </c>
      <c r="B8">
        <v>7.2988499999999998</v>
      </c>
      <c r="C8">
        <v>42.196399999999997</v>
      </c>
      <c r="D8">
        <v>1</v>
      </c>
      <c r="E8">
        <f t="shared" si="0"/>
        <v>578.1239510333819</v>
      </c>
    </row>
    <row r="9" spans="1:14" x14ac:dyDescent="0.2">
      <c r="A9">
        <v>49</v>
      </c>
      <c r="B9">
        <v>5.93459</v>
      </c>
      <c r="C9">
        <v>45.250300000000003</v>
      </c>
      <c r="D9">
        <v>1</v>
      </c>
      <c r="E9">
        <f t="shared" si="0"/>
        <v>762.4840132174254</v>
      </c>
    </row>
    <row r="10" spans="1:14" x14ac:dyDescent="0.2">
      <c r="A10">
        <v>21</v>
      </c>
      <c r="B10">
        <v>7.2985899999999999</v>
      </c>
      <c r="C10">
        <v>49.414700000000003</v>
      </c>
      <c r="D10">
        <v>1</v>
      </c>
      <c r="E10">
        <f t="shared" si="0"/>
        <v>677.04447023329169</v>
      </c>
    </row>
    <row r="11" spans="1:14" x14ac:dyDescent="0.2">
      <c r="A11">
        <v>56</v>
      </c>
      <c r="B11">
        <v>5.9338300000000004</v>
      </c>
      <c r="C11">
        <v>41.8508</v>
      </c>
      <c r="D11">
        <v>1</v>
      </c>
      <c r="E11">
        <f t="shared" si="0"/>
        <v>705.29152335001163</v>
      </c>
    </row>
    <row r="12" spans="1:14" x14ac:dyDescent="0.2">
      <c r="A12">
        <v>41</v>
      </c>
      <c r="B12">
        <v>5.9340400000000004</v>
      </c>
      <c r="C12">
        <v>44.860900000000001</v>
      </c>
      <c r="D12">
        <v>1</v>
      </c>
      <c r="E12">
        <f t="shared" si="0"/>
        <v>755.99254470815833</v>
      </c>
    </row>
    <row r="13" spans="1:14" x14ac:dyDescent="0.2">
      <c r="A13">
        <v>42</v>
      </c>
      <c r="B13">
        <v>5.9344099999999997</v>
      </c>
      <c r="C13">
        <v>53.2149</v>
      </c>
      <c r="D13">
        <v>1</v>
      </c>
      <c r="E13">
        <f t="shared" si="0"/>
        <v>896.71761809514339</v>
      </c>
    </row>
    <row r="14" spans="1:14" x14ac:dyDescent="0.2">
      <c r="A14">
        <v>15</v>
      </c>
      <c r="B14">
        <v>7.2984499999999999</v>
      </c>
      <c r="C14">
        <v>51.023699999999998</v>
      </c>
      <c r="D14">
        <v>1</v>
      </c>
      <c r="E14">
        <f t="shared" si="0"/>
        <v>699.1032342483677</v>
      </c>
    </row>
    <row r="15" spans="1:14" x14ac:dyDescent="0.2">
      <c r="A15">
        <v>47</v>
      </c>
      <c r="B15">
        <v>5.9343000000000004</v>
      </c>
      <c r="C15">
        <v>42.950600000000001</v>
      </c>
      <c r="D15">
        <v>1</v>
      </c>
      <c r="E15">
        <f t="shared" si="0"/>
        <v>723.76859949783454</v>
      </c>
    </row>
    <row r="16" spans="1:14" x14ac:dyDescent="0.2">
      <c r="A16">
        <v>36</v>
      </c>
      <c r="B16">
        <v>5.9338600000000001</v>
      </c>
      <c r="C16">
        <v>46.250999999999998</v>
      </c>
      <c r="D16">
        <v>1</v>
      </c>
      <c r="E16">
        <f t="shared" si="0"/>
        <v>779.44204952594089</v>
      </c>
      <c r="N16">
        <f>-2/42</f>
        <v>-4.7619047619047616E-2</v>
      </c>
    </row>
    <row r="17" spans="1:5" x14ac:dyDescent="0.2">
      <c r="A17">
        <v>4</v>
      </c>
      <c r="B17">
        <v>7.2983000000000002</v>
      </c>
      <c r="C17">
        <v>44.101799999999997</v>
      </c>
      <c r="D17">
        <v>1</v>
      </c>
      <c r="E17">
        <f t="shared" si="0"/>
        <v>604.27496814326616</v>
      </c>
    </row>
    <row r="18" spans="1:5" x14ac:dyDescent="0.2">
      <c r="A18">
        <v>32</v>
      </c>
      <c r="B18">
        <v>7.2989100000000002</v>
      </c>
      <c r="C18">
        <v>50.798699999999997</v>
      </c>
      <c r="D18">
        <v>1</v>
      </c>
      <c r="E18">
        <f t="shared" si="0"/>
        <v>695.97652252185594</v>
      </c>
    </row>
    <row r="19" spans="1:5" x14ac:dyDescent="0.2">
      <c r="A19">
        <v>25</v>
      </c>
      <c r="B19">
        <v>7.2982800000000001</v>
      </c>
      <c r="C19">
        <v>41.697699999999998</v>
      </c>
      <c r="D19">
        <v>1</v>
      </c>
      <c r="E19">
        <f t="shared" si="0"/>
        <v>571.33598601314281</v>
      </c>
    </row>
    <row r="20" spans="1:5" x14ac:dyDescent="0.2">
      <c r="A20">
        <v>6</v>
      </c>
      <c r="B20">
        <v>7.2983700000000002</v>
      </c>
      <c r="C20">
        <v>55.899900000000002</v>
      </c>
      <c r="D20">
        <v>1</v>
      </c>
      <c r="E20">
        <f t="shared" si="0"/>
        <v>765.92307597449837</v>
      </c>
    </row>
    <row r="21" spans="1:5" x14ac:dyDescent="0.2">
      <c r="A21">
        <v>10</v>
      </c>
      <c r="B21">
        <v>7.2988200000000001</v>
      </c>
      <c r="C21">
        <v>51.295900000000003</v>
      </c>
      <c r="D21">
        <v>1</v>
      </c>
      <c r="E21">
        <f t="shared" si="0"/>
        <v>702.7971644731615</v>
      </c>
    </row>
    <row r="22" spans="1:5" x14ac:dyDescent="0.2">
      <c r="A22">
        <v>24</v>
      </c>
      <c r="B22">
        <v>7.2981299999999996</v>
      </c>
      <c r="C22">
        <v>44.098500000000001</v>
      </c>
      <c r="D22">
        <v>1</v>
      </c>
      <c r="E22">
        <f t="shared" si="0"/>
        <v>604.24382684331476</v>
      </c>
    </row>
    <row r="23" spans="1:5" x14ac:dyDescent="0.2">
      <c r="A23">
        <v>28</v>
      </c>
      <c r="B23">
        <v>7.2983000000000002</v>
      </c>
      <c r="C23">
        <v>40.999099999999999</v>
      </c>
      <c r="D23">
        <v>1</v>
      </c>
      <c r="E23">
        <f t="shared" si="0"/>
        <v>561.76232821341955</v>
      </c>
    </row>
    <row r="24" spans="1:5" x14ac:dyDescent="0.2">
      <c r="A24">
        <v>35</v>
      </c>
      <c r="B24">
        <v>5.9339199999999996</v>
      </c>
      <c r="C24">
        <v>45.644300000000001</v>
      </c>
      <c r="D24">
        <v>1</v>
      </c>
      <c r="E24">
        <f t="shared" si="0"/>
        <v>769.20989834712975</v>
      </c>
    </row>
    <row r="25" spans="1:5" x14ac:dyDescent="0.2">
      <c r="A25">
        <v>52</v>
      </c>
      <c r="B25">
        <v>7.2989100000000002</v>
      </c>
      <c r="C25">
        <v>44.805700000000002</v>
      </c>
      <c r="D25">
        <v>1</v>
      </c>
      <c r="E25">
        <f t="shared" si="0"/>
        <v>613.868372126797</v>
      </c>
    </row>
    <row r="26" spans="1:5" x14ac:dyDescent="0.2">
      <c r="A26">
        <v>40</v>
      </c>
      <c r="B26">
        <v>5.9349499999999997</v>
      </c>
      <c r="C26">
        <v>44.698399999999999</v>
      </c>
      <c r="D26">
        <v>1</v>
      </c>
      <c r="E26">
        <f t="shared" si="0"/>
        <v>753.13861110877087</v>
      </c>
    </row>
    <row r="27" spans="1:5" x14ac:dyDescent="0.2">
      <c r="A27">
        <v>17</v>
      </c>
      <c r="B27">
        <v>7.2986700000000004</v>
      </c>
      <c r="C27">
        <v>49.247100000000003</v>
      </c>
      <c r="D27">
        <v>1</v>
      </c>
      <c r="E27">
        <f t="shared" si="0"/>
        <v>674.74074043627127</v>
      </c>
    </row>
    <row r="28" spans="1:5" x14ac:dyDescent="0.2">
      <c r="A28">
        <v>34</v>
      </c>
      <c r="B28">
        <v>5.9346500000000004</v>
      </c>
      <c r="C28">
        <v>49.1449</v>
      </c>
      <c r="D28">
        <v>1</v>
      </c>
      <c r="E28">
        <f t="shared" si="0"/>
        <v>828.10106745974906</v>
      </c>
    </row>
    <row r="29" spans="1:5" x14ac:dyDescent="0.2">
      <c r="A29">
        <v>1</v>
      </c>
      <c r="B29">
        <v>7.2987399999999996</v>
      </c>
      <c r="C29">
        <v>46.7971</v>
      </c>
      <c r="D29">
        <v>1</v>
      </c>
      <c r="E29">
        <f t="shared" si="0"/>
        <v>641.16683153530619</v>
      </c>
    </row>
    <row r="30" spans="1:5" x14ac:dyDescent="0.2">
      <c r="A30">
        <v>8</v>
      </c>
      <c r="B30">
        <v>7.2980400000000003</v>
      </c>
      <c r="C30">
        <v>77.498599999999996</v>
      </c>
      <c r="D30">
        <v>1</v>
      </c>
      <c r="E30">
        <f t="shared" si="0"/>
        <v>1061.9097730349517</v>
      </c>
    </row>
    <row r="31" spans="1:5" x14ac:dyDescent="0.2">
      <c r="A31">
        <v>53</v>
      </c>
      <c r="B31">
        <v>7.2986000000000004</v>
      </c>
      <c r="C31">
        <v>61.096699999999998</v>
      </c>
      <c r="D31">
        <v>1</v>
      </c>
      <c r="E31">
        <f t="shared" si="0"/>
        <v>837.10163593017842</v>
      </c>
    </row>
    <row r="32" spans="1:5" x14ac:dyDescent="0.2">
      <c r="A32">
        <v>16</v>
      </c>
      <c r="B32">
        <v>7.2987599999999997</v>
      </c>
      <c r="C32">
        <v>59.899000000000001</v>
      </c>
      <c r="D32">
        <v>1</v>
      </c>
      <c r="E32">
        <f t="shared" si="0"/>
        <v>820.67364867456934</v>
      </c>
    </row>
    <row r="33" spans="1:5" x14ac:dyDescent="0.2">
      <c r="A33">
        <v>5</v>
      </c>
      <c r="B33">
        <v>7.2986800000000001</v>
      </c>
      <c r="C33">
        <v>42.6053</v>
      </c>
      <c r="D33">
        <v>1</v>
      </c>
      <c r="E33">
        <f t="shared" si="0"/>
        <v>583.73979952539366</v>
      </c>
    </row>
    <row r="34" spans="1:5" x14ac:dyDescent="0.2">
      <c r="A34">
        <v>14</v>
      </c>
      <c r="B34">
        <v>7.2990399999999998</v>
      </c>
      <c r="C34">
        <v>44.296100000000003</v>
      </c>
      <c r="D34">
        <v>1</v>
      </c>
      <c r="E34">
        <f t="shared" si="0"/>
        <v>606.8756987220238</v>
      </c>
    </row>
    <row r="35" spans="1:5" x14ac:dyDescent="0.2">
      <c r="A35">
        <v>45</v>
      </c>
      <c r="B35">
        <v>7.0677500000000002</v>
      </c>
      <c r="C35">
        <v>43.249200000000002</v>
      </c>
      <c r="D35">
        <v>1</v>
      </c>
      <c r="E35">
        <f t="shared" si="0"/>
        <v>611.923172155212</v>
      </c>
    </row>
    <row r="36" spans="1:5" x14ac:dyDescent="0.2">
      <c r="A36">
        <v>50</v>
      </c>
      <c r="B36">
        <v>7.2986300000000002</v>
      </c>
      <c r="C36">
        <v>49.653300000000002</v>
      </c>
      <c r="D36">
        <v>1</v>
      </c>
      <c r="E36">
        <f t="shared" si="0"/>
        <v>680.30986637218223</v>
      </c>
    </row>
    <row r="37" spans="1:5" x14ac:dyDescent="0.2">
      <c r="A37">
        <v>9</v>
      </c>
      <c r="B37">
        <v>7.2982399999999998</v>
      </c>
      <c r="C37">
        <v>41.349800000000002</v>
      </c>
      <c r="D37">
        <v>1</v>
      </c>
      <c r="E37">
        <f t="shared" si="0"/>
        <v>566.57221467093439</v>
      </c>
    </row>
    <row r="38" spans="1:5" x14ac:dyDescent="0.2">
      <c r="A38">
        <v>11</v>
      </c>
      <c r="B38">
        <v>7.2984799999999996</v>
      </c>
      <c r="C38">
        <v>43.396900000000002</v>
      </c>
      <c r="D38">
        <v>1</v>
      </c>
      <c r="E38">
        <f t="shared" si="0"/>
        <v>594.6018897085421</v>
      </c>
    </row>
    <row r="39" spans="1:5" x14ac:dyDescent="0.2">
      <c r="A39">
        <v>39</v>
      </c>
      <c r="B39">
        <v>5.9341200000000001</v>
      </c>
      <c r="C39">
        <v>43.851799999999997</v>
      </c>
      <c r="D39">
        <v>1</v>
      </c>
      <c r="E39">
        <f t="shared" si="0"/>
        <v>738.9773041327104</v>
      </c>
    </row>
    <row r="40" spans="1:5" x14ac:dyDescent="0.2">
      <c r="A40">
        <v>13</v>
      </c>
      <c r="B40">
        <v>7.29826</v>
      </c>
      <c r="C40">
        <v>52.898800000000001</v>
      </c>
      <c r="D40">
        <v>1</v>
      </c>
      <c r="E40">
        <f t="shared" si="0"/>
        <v>724.81385974191119</v>
      </c>
    </row>
    <row r="41" spans="1:5" x14ac:dyDescent="0.2">
      <c r="A41">
        <v>22</v>
      </c>
      <c r="B41">
        <v>7.2982899999999997</v>
      </c>
      <c r="C41">
        <v>52.3003</v>
      </c>
      <c r="D41">
        <v>1</v>
      </c>
      <c r="E41">
        <f t="shared" si="0"/>
        <v>716.61032926891096</v>
      </c>
    </row>
    <row r="42" spans="1:5" x14ac:dyDescent="0.2">
      <c r="A42">
        <v>23</v>
      </c>
      <c r="B42">
        <v>7.2988099999999996</v>
      </c>
      <c r="C42">
        <v>45.097499999999997</v>
      </c>
      <c r="D42">
        <v>1</v>
      </c>
      <c r="E42">
        <f t="shared" si="0"/>
        <v>617.87469464200319</v>
      </c>
    </row>
    <row r="43" spans="1:5" x14ac:dyDescent="0.2">
      <c r="A43">
        <v>31</v>
      </c>
      <c r="B43">
        <v>7.2985899999999999</v>
      </c>
      <c r="C43">
        <v>54.206600000000002</v>
      </c>
      <c r="D43">
        <v>1</v>
      </c>
      <c r="E43">
        <f t="shared" si="0"/>
        <v>742.69961732334605</v>
      </c>
    </row>
    <row r="44" spans="1:5" x14ac:dyDescent="0.2">
      <c r="A44">
        <v>30</v>
      </c>
      <c r="B44">
        <v>7.2984999999999998</v>
      </c>
      <c r="C44">
        <v>63.406599999999997</v>
      </c>
      <c r="D44">
        <v>1</v>
      </c>
      <c r="E44">
        <f t="shared" si="0"/>
        <v>868.76207439884911</v>
      </c>
    </row>
    <row r="45" spans="1:5" x14ac:dyDescent="0.2">
      <c r="A45">
        <v>38</v>
      </c>
      <c r="B45">
        <v>5.9343599999999999</v>
      </c>
      <c r="C45">
        <v>43.007899999999999</v>
      </c>
      <c r="D45">
        <v>1</v>
      </c>
      <c r="E45">
        <f t="shared" si="0"/>
        <v>724.7268450178284</v>
      </c>
    </row>
    <row r="46" spans="1:5" x14ac:dyDescent="0.2">
      <c r="A46">
        <v>18</v>
      </c>
      <c r="B46">
        <v>7.2985100000000003</v>
      </c>
      <c r="C46">
        <v>53.4221</v>
      </c>
      <c r="D46">
        <v>1</v>
      </c>
      <c r="E46">
        <f t="shared" si="0"/>
        <v>731.95898888951308</v>
      </c>
    </row>
    <row r="47" spans="1:5" x14ac:dyDescent="0.2">
      <c r="A47">
        <v>19</v>
      </c>
      <c r="B47">
        <v>7.2985600000000002</v>
      </c>
      <c r="C47">
        <v>51.490099999999998</v>
      </c>
      <c r="D47">
        <v>1</v>
      </c>
      <c r="E47">
        <f t="shared" si="0"/>
        <v>705.48299938618027</v>
      </c>
    </row>
    <row r="48" spans="1:5" x14ac:dyDescent="0.2">
      <c r="A48">
        <v>27</v>
      </c>
      <c r="B48">
        <v>7.2983500000000001</v>
      </c>
      <c r="C48">
        <v>57.594299999999997</v>
      </c>
      <c r="D48">
        <v>1</v>
      </c>
      <c r="E48">
        <f t="shared" si="0"/>
        <v>789.14138127110914</v>
      </c>
    </row>
    <row r="49" spans="1:5" x14ac:dyDescent="0.2">
      <c r="A49">
        <v>54</v>
      </c>
      <c r="B49">
        <v>7.2984999999999998</v>
      </c>
      <c r="C49">
        <v>46.227499999999999</v>
      </c>
      <c r="D49">
        <v>1</v>
      </c>
      <c r="E49">
        <f t="shared" si="0"/>
        <v>633.38357196684251</v>
      </c>
    </row>
    <row r="50" spans="1:5" x14ac:dyDescent="0.2">
      <c r="A50">
        <v>3</v>
      </c>
      <c r="B50">
        <v>7.2988200000000001</v>
      </c>
      <c r="C50">
        <v>45.296799999999998</v>
      </c>
      <c r="D50">
        <v>1</v>
      </c>
      <c r="E50">
        <f t="shared" si="0"/>
        <v>620.60442646893603</v>
      </c>
    </row>
    <row r="51" spans="1:5" x14ac:dyDescent="0.2">
      <c r="A51">
        <v>26</v>
      </c>
      <c r="B51">
        <v>7.2990199999999996</v>
      </c>
      <c r="C51">
        <v>44.285899999999998</v>
      </c>
      <c r="D51">
        <v>1</v>
      </c>
      <c r="E51">
        <f t="shared" si="0"/>
        <v>606.7376168307527</v>
      </c>
    </row>
    <row r="52" spans="1:5" x14ac:dyDescent="0.2">
      <c r="A52">
        <v>48</v>
      </c>
      <c r="B52">
        <v>5.9343300000000001</v>
      </c>
      <c r="C52">
        <v>68.492800000000003</v>
      </c>
      <c r="D52">
        <v>1</v>
      </c>
      <c r="E52">
        <f t="shared" si="0"/>
        <v>1154.1791575460077</v>
      </c>
    </row>
    <row r="53" spans="1:5" x14ac:dyDescent="0.2">
      <c r="A53">
        <v>56</v>
      </c>
      <c r="B53">
        <v>5.9338300000000004</v>
      </c>
      <c r="C53">
        <v>36.403700000000001</v>
      </c>
      <c r="D53">
        <v>1</v>
      </c>
      <c r="E53">
        <f t="shared" si="0"/>
        <v>613.49415133227603</v>
      </c>
    </row>
    <row r="54" spans="1:5" x14ac:dyDescent="0.2">
      <c r="A54">
        <v>41</v>
      </c>
      <c r="B54">
        <v>5.9336900000000004</v>
      </c>
      <c r="C54">
        <v>64.889099999999999</v>
      </c>
      <c r="D54">
        <v>1</v>
      </c>
      <c r="E54">
        <f t="shared" si="0"/>
        <v>1093.5707797340272</v>
      </c>
    </row>
    <row r="55" spans="1:5" x14ac:dyDescent="0.2">
      <c r="A55">
        <v>47</v>
      </c>
      <c r="B55">
        <v>5.9343199999999996</v>
      </c>
      <c r="C55">
        <v>33.96</v>
      </c>
      <c r="D55">
        <v>1</v>
      </c>
      <c r="E55">
        <f t="shared" si="0"/>
        <v>572.26438749511328</v>
      </c>
    </row>
    <row r="56" spans="1:5" x14ac:dyDescent="0.2">
      <c r="A56">
        <v>6</v>
      </c>
      <c r="B56">
        <v>7.2983900000000004</v>
      </c>
      <c r="C56">
        <v>50.634599999999999</v>
      </c>
      <c r="D56">
        <v>1</v>
      </c>
      <c r="E56">
        <f t="shared" si="0"/>
        <v>693.77766877352394</v>
      </c>
    </row>
    <row r="57" spans="1:5" x14ac:dyDescent="0.2">
      <c r="A57">
        <v>10</v>
      </c>
      <c r="B57">
        <v>7.2985100000000003</v>
      </c>
      <c r="C57">
        <v>48.398000000000003</v>
      </c>
      <c r="D57">
        <v>1</v>
      </c>
      <c r="E57">
        <f t="shared" si="0"/>
        <v>663.12165085750382</v>
      </c>
    </row>
    <row r="58" spans="1:5" x14ac:dyDescent="0.2">
      <c r="A58">
        <v>24</v>
      </c>
      <c r="B58">
        <v>7.2995000000000001</v>
      </c>
      <c r="C58">
        <v>73.398200000000003</v>
      </c>
      <c r="D58">
        <v>1</v>
      </c>
      <c r="E58">
        <f t="shared" si="0"/>
        <v>1005.5236660045208</v>
      </c>
    </row>
    <row r="59" spans="1:5" x14ac:dyDescent="0.2">
      <c r="A59">
        <v>52</v>
      </c>
      <c r="B59">
        <v>7.29847</v>
      </c>
      <c r="C59">
        <v>43.620699999999999</v>
      </c>
      <c r="D59">
        <v>1</v>
      </c>
      <c r="E59">
        <f t="shared" si="0"/>
        <v>597.66910051010689</v>
      </c>
    </row>
    <row r="60" spans="1:5" x14ac:dyDescent="0.2">
      <c r="A60">
        <v>40</v>
      </c>
      <c r="B60">
        <v>5.93438</v>
      </c>
      <c r="C60">
        <v>52.801200000000001</v>
      </c>
      <c r="D60">
        <v>1</v>
      </c>
      <c r="E60">
        <f t="shared" si="0"/>
        <v>889.75090910929191</v>
      </c>
    </row>
    <row r="61" spans="1:5" x14ac:dyDescent="0.2">
      <c r="A61">
        <v>5</v>
      </c>
      <c r="B61">
        <v>7.2982399999999998</v>
      </c>
      <c r="C61">
        <v>56.104399999999998</v>
      </c>
      <c r="D61">
        <v>1</v>
      </c>
      <c r="E61">
        <f t="shared" si="0"/>
        <v>768.73876441443417</v>
      </c>
    </row>
    <row r="62" spans="1:5" x14ac:dyDescent="0.2">
      <c r="A62">
        <v>2</v>
      </c>
      <c r="B62">
        <v>7.2988299999999997</v>
      </c>
      <c r="C62">
        <v>64.496700000000004</v>
      </c>
      <c r="D62">
        <v>1</v>
      </c>
      <c r="E62">
        <f t="shared" si="0"/>
        <v>883.65806574478381</v>
      </c>
    </row>
    <row r="63" spans="1:5" x14ac:dyDescent="0.2">
      <c r="A63">
        <v>48</v>
      </c>
      <c r="B63">
        <v>5.9343000000000004</v>
      </c>
      <c r="C63">
        <v>43.154800000000002</v>
      </c>
      <c r="D63">
        <v>1</v>
      </c>
      <c r="E63">
        <f t="shared" si="0"/>
        <v>727.20961191715958</v>
      </c>
    </row>
    <row r="64" spans="1:5" x14ac:dyDescent="0.2">
      <c r="A64">
        <v>46</v>
      </c>
      <c r="B64">
        <v>7.2109300000000003</v>
      </c>
      <c r="C64">
        <v>43.945</v>
      </c>
      <c r="D64">
        <v>1</v>
      </c>
      <c r="E64">
        <f t="shared" si="0"/>
        <v>609.42208563943905</v>
      </c>
    </row>
    <row r="65" spans="1:5" x14ac:dyDescent="0.2">
      <c r="A65">
        <v>53</v>
      </c>
      <c r="B65">
        <v>7.2984600000000004</v>
      </c>
      <c r="C65">
        <v>80.496200000000002</v>
      </c>
      <c r="D65">
        <v>1</v>
      </c>
      <c r="E65">
        <f t="shared" si="0"/>
        <v>1102.9203420995661</v>
      </c>
    </row>
    <row r="66" spans="1:5" x14ac:dyDescent="0.2">
      <c r="A66">
        <v>21</v>
      </c>
      <c r="B66">
        <v>7.2982399999999998</v>
      </c>
      <c r="C66">
        <v>185.60400000000001</v>
      </c>
      <c r="D66">
        <v>1</v>
      </c>
      <c r="E66">
        <f t="shared" si="0"/>
        <v>2543.1336870259133</v>
      </c>
    </row>
    <row r="67" spans="1:5" x14ac:dyDescent="0.2">
      <c r="A67">
        <v>36</v>
      </c>
      <c r="B67">
        <v>5.9341900000000001</v>
      </c>
      <c r="C67">
        <v>47.326300000000003</v>
      </c>
      <c r="D67">
        <v>1</v>
      </c>
      <c r="E67">
        <f t="shared" ref="E67:E130" si="1">C67/B67*100</f>
        <v>797.51912223909244</v>
      </c>
    </row>
    <row r="68" spans="1:5" x14ac:dyDescent="0.2">
      <c r="A68">
        <v>43</v>
      </c>
      <c r="B68">
        <v>5.9343399999999997</v>
      </c>
      <c r="C68">
        <v>64.380700000000004</v>
      </c>
      <c r="D68">
        <v>1</v>
      </c>
      <c r="E68">
        <f t="shared" si="1"/>
        <v>1084.8839129540945</v>
      </c>
    </row>
    <row r="69" spans="1:5" x14ac:dyDescent="0.2">
      <c r="A69">
        <v>18</v>
      </c>
      <c r="B69">
        <v>7.2982199999999997</v>
      </c>
      <c r="C69">
        <v>51.106699999999996</v>
      </c>
      <c r="D69">
        <v>1</v>
      </c>
      <c r="E69">
        <f t="shared" si="1"/>
        <v>700.26252976753233</v>
      </c>
    </row>
    <row r="70" spans="1:5" x14ac:dyDescent="0.2">
      <c r="A70">
        <v>54</v>
      </c>
      <c r="B70">
        <v>7.2985100000000003</v>
      </c>
      <c r="C70">
        <v>44.8033</v>
      </c>
      <c r="D70">
        <v>1</v>
      </c>
      <c r="E70">
        <f t="shared" si="1"/>
        <v>613.86913219273515</v>
      </c>
    </row>
    <row r="71" spans="1:5" x14ac:dyDescent="0.2">
      <c r="A71">
        <v>41</v>
      </c>
      <c r="B71">
        <v>5.9345699999999999</v>
      </c>
      <c r="C71">
        <v>54.743400000000001</v>
      </c>
      <c r="D71">
        <v>1</v>
      </c>
      <c r="E71">
        <f t="shared" si="1"/>
        <v>922.44930972252416</v>
      </c>
    </row>
    <row r="72" spans="1:5" x14ac:dyDescent="0.2">
      <c r="A72">
        <v>33</v>
      </c>
      <c r="B72">
        <v>7.2983799999999999</v>
      </c>
      <c r="C72">
        <v>66.687799999999996</v>
      </c>
      <c r="D72">
        <v>1</v>
      </c>
      <c r="E72">
        <f t="shared" si="1"/>
        <v>913.7342807581955</v>
      </c>
    </row>
    <row r="73" spans="1:5" x14ac:dyDescent="0.2">
      <c r="A73">
        <v>13</v>
      </c>
      <c r="B73">
        <v>7.2986599999999999</v>
      </c>
      <c r="C73">
        <v>56.475700000000003</v>
      </c>
      <c r="D73">
        <v>1</v>
      </c>
      <c r="E73">
        <f t="shared" si="1"/>
        <v>773.78176267972481</v>
      </c>
    </row>
    <row r="74" spans="1:5" x14ac:dyDescent="0.2">
      <c r="A74">
        <v>32</v>
      </c>
      <c r="B74">
        <v>7.2985499999999996</v>
      </c>
      <c r="C74">
        <v>47.724699999999999</v>
      </c>
      <c r="D74">
        <v>1</v>
      </c>
      <c r="E74">
        <f t="shared" si="1"/>
        <v>653.89289653424316</v>
      </c>
    </row>
    <row r="75" spans="1:5" x14ac:dyDescent="0.2">
      <c r="A75">
        <v>27</v>
      </c>
      <c r="B75">
        <v>7.2987599999999997</v>
      </c>
      <c r="C75">
        <v>41.599499999999999</v>
      </c>
      <c r="D75">
        <v>1</v>
      </c>
      <c r="E75">
        <f t="shared" si="1"/>
        <v>569.95297831412461</v>
      </c>
    </row>
    <row r="76" spans="1:5" x14ac:dyDescent="0.2">
      <c r="A76">
        <v>22</v>
      </c>
      <c r="B76">
        <v>7.2983500000000001</v>
      </c>
      <c r="C76">
        <v>55.306600000000003</v>
      </c>
      <c r="D76">
        <v>1</v>
      </c>
      <c r="E76">
        <f t="shared" si="1"/>
        <v>757.79594017825946</v>
      </c>
    </row>
    <row r="77" spans="1:5" x14ac:dyDescent="0.2">
      <c r="A77">
        <v>10</v>
      </c>
      <c r="B77">
        <v>7.2988499999999998</v>
      </c>
      <c r="C77">
        <v>58.003799999999998</v>
      </c>
      <c r="D77">
        <v>1</v>
      </c>
      <c r="E77">
        <f t="shared" si="1"/>
        <v>794.69779485809408</v>
      </c>
    </row>
    <row r="78" spans="1:5" x14ac:dyDescent="0.2">
      <c r="A78">
        <v>29</v>
      </c>
      <c r="B78">
        <v>7.2986899999999997</v>
      </c>
      <c r="C78">
        <v>42.194499999999998</v>
      </c>
      <c r="D78">
        <v>1</v>
      </c>
      <c r="E78">
        <f t="shared" si="1"/>
        <v>578.11059244878186</v>
      </c>
    </row>
    <row r="79" spans="1:5" x14ac:dyDescent="0.2">
      <c r="A79">
        <v>14</v>
      </c>
      <c r="B79">
        <v>7.2984999999999998</v>
      </c>
      <c r="C79">
        <v>43.102400000000003</v>
      </c>
      <c r="D79">
        <v>1</v>
      </c>
      <c r="E79">
        <f t="shared" si="1"/>
        <v>590.56518462697818</v>
      </c>
    </row>
    <row r="80" spans="1:5" x14ac:dyDescent="0.2">
      <c r="A80">
        <v>40</v>
      </c>
      <c r="B80">
        <v>5.9341699999999999</v>
      </c>
      <c r="C80">
        <v>96.120900000000006</v>
      </c>
      <c r="D80">
        <v>1</v>
      </c>
      <c r="E80">
        <f t="shared" si="1"/>
        <v>1619.7867604062574</v>
      </c>
    </row>
    <row r="81" spans="1:5" x14ac:dyDescent="0.2">
      <c r="A81">
        <v>20</v>
      </c>
      <c r="B81">
        <v>7.2984900000000001</v>
      </c>
      <c r="C81">
        <v>51.796100000000003</v>
      </c>
      <c r="D81">
        <v>1</v>
      </c>
      <c r="E81">
        <f t="shared" si="1"/>
        <v>709.68241375955859</v>
      </c>
    </row>
    <row r="82" spans="1:5" x14ac:dyDescent="0.2">
      <c r="A82">
        <v>1</v>
      </c>
      <c r="B82">
        <v>7.2984999999999998</v>
      </c>
      <c r="C82">
        <v>60.948799999999999</v>
      </c>
      <c r="D82">
        <v>1</v>
      </c>
      <c r="E82">
        <f t="shared" si="1"/>
        <v>835.08666164280339</v>
      </c>
    </row>
    <row r="83" spans="1:5" x14ac:dyDescent="0.2">
      <c r="A83">
        <v>6</v>
      </c>
      <c r="B83">
        <v>7.2984900000000001</v>
      </c>
      <c r="C83">
        <v>59.094499999999996</v>
      </c>
      <c r="D83">
        <v>1</v>
      </c>
      <c r="E83">
        <f t="shared" si="1"/>
        <v>809.68118062777364</v>
      </c>
    </row>
    <row r="84" spans="1:5" x14ac:dyDescent="0.2">
      <c r="A84">
        <v>16</v>
      </c>
      <c r="B84">
        <v>7.2987200000000003</v>
      </c>
      <c r="C84">
        <v>64.401799999999994</v>
      </c>
      <c r="D84">
        <v>1</v>
      </c>
      <c r="E84">
        <f t="shared" si="1"/>
        <v>882.3711554902776</v>
      </c>
    </row>
    <row r="85" spans="1:5" x14ac:dyDescent="0.2">
      <c r="A85">
        <v>7</v>
      </c>
      <c r="B85">
        <v>7.2986399999999998</v>
      </c>
      <c r="C85">
        <v>51.701500000000003</v>
      </c>
      <c r="D85">
        <v>1</v>
      </c>
      <c r="E85">
        <f t="shared" si="1"/>
        <v>708.37169664485441</v>
      </c>
    </row>
    <row r="86" spans="1:5" x14ac:dyDescent="0.2">
      <c r="A86">
        <v>19</v>
      </c>
      <c r="B86">
        <v>7.2986000000000004</v>
      </c>
      <c r="C86">
        <v>50.392400000000002</v>
      </c>
      <c r="D86">
        <v>1</v>
      </c>
      <c r="E86">
        <f t="shared" si="1"/>
        <v>690.43926232428134</v>
      </c>
    </row>
    <row r="87" spans="1:5" x14ac:dyDescent="0.2">
      <c r="A87">
        <v>9</v>
      </c>
      <c r="B87">
        <v>7.2983599999999997</v>
      </c>
      <c r="C87">
        <v>42.904000000000003</v>
      </c>
      <c r="D87">
        <v>1</v>
      </c>
      <c r="E87">
        <f t="shared" si="1"/>
        <v>587.85809414717835</v>
      </c>
    </row>
    <row r="88" spans="1:5" x14ac:dyDescent="0.2">
      <c r="A88">
        <v>52</v>
      </c>
      <c r="B88">
        <v>7.2986500000000003</v>
      </c>
      <c r="C88">
        <v>47.699599999999997</v>
      </c>
      <c r="D88">
        <v>1</v>
      </c>
      <c r="E88">
        <f t="shared" si="1"/>
        <v>653.54003822624725</v>
      </c>
    </row>
    <row r="89" spans="1:5" x14ac:dyDescent="0.2">
      <c r="A89">
        <v>45</v>
      </c>
      <c r="B89">
        <v>7.0682200000000002</v>
      </c>
      <c r="C89">
        <v>47.151600000000002</v>
      </c>
      <c r="D89">
        <v>1</v>
      </c>
      <c r="E89">
        <f t="shared" si="1"/>
        <v>667.09298805073979</v>
      </c>
    </row>
    <row r="90" spans="1:5" x14ac:dyDescent="0.2">
      <c r="A90">
        <v>56</v>
      </c>
      <c r="B90">
        <v>5.9344900000000003</v>
      </c>
      <c r="C90">
        <v>48.365400000000001</v>
      </c>
      <c r="D90">
        <v>1</v>
      </c>
      <c r="E90">
        <f t="shared" si="1"/>
        <v>814.98831407585146</v>
      </c>
    </row>
    <row r="91" spans="1:5" x14ac:dyDescent="0.2">
      <c r="A91">
        <v>50</v>
      </c>
      <c r="B91">
        <v>7.2988200000000001</v>
      </c>
      <c r="C91">
        <v>39.725200000000001</v>
      </c>
      <c r="D91">
        <v>1</v>
      </c>
      <c r="E91">
        <f t="shared" si="1"/>
        <v>544.26879961418422</v>
      </c>
    </row>
    <row r="92" spans="1:5" x14ac:dyDescent="0.2">
      <c r="A92">
        <v>0</v>
      </c>
      <c r="B92">
        <v>7.3120099999999999</v>
      </c>
      <c r="C92">
        <v>46.952199999999998</v>
      </c>
      <c r="D92">
        <v>1</v>
      </c>
      <c r="E92">
        <f t="shared" si="1"/>
        <v>642.12439534409828</v>
      </c>
    </row>
    <row r="93" spans="1:5" x14ac:dyDescent="0.2">
      <c r="A93">
        <v>23</v>
      </c>
      <c r="B93">
        <v>7.2986700000000004</v>
      </c>
      <c r="C93">
        <v>34.326999999999998</v>
      </c>
      <c r="D93">
        <v>1</v>
      </c>
      <c r="E93">
        <f t="shared" si="1"/>
        <v>470.31856488921949</v>
      </c>
    </row>
    <row r="94" spans="1:5" x14ac:dyDescent="0.2">
      <c r="A94">
        <v>2</v>
      </c>
      <c r="B94">
        <v>7.2987200000000003</v>
      </c>
      <c r="C94">
        <v>47.865600000000001</v>
      </c>
      <c r="D94">
        <v>1</v>
      </c>
      <c r="E94">
        <f t="shared" si="1"/>
        <v>655.80814170155861</v>
      </c>
    </row>
    <row r="95" spans="1:5" x14ac:dyDescent="0.2">
      <c r="A95">
        <v>26</v>
      </c>
      <c r="B95">
        <v>7.2986899999999997</v>
      </c>
      <c r="C95">
        <v>40.2395</v>
      </c>
      <c r="D95">
        <v>1</v>
      </c>
      <c r="E95">
        <f t="shared" si="1"/>
        <v>551.32496379487282</v>
      </c>
    </row>
    <row r="96" spans="1:5" x14ac:dyDescent="0.2">
      <c r="A96">
        <v>41</v>
      </c>
      <c r="B96">
        <v>7.2984299999999998</v>
      </c>
      <c r="C96">
        <v>15.925599999999999</v>
      </c>
      <c r="D96">
        <v>1</v>
      </c>
      <c r="E96">
        <f t="shared" si="1"/>
        <v>218.2058333093556</v>
      </c>
    </row>
    <row r="97" spans="1:5" x14ac:dyDescent="0.2">
      <c r="A97">
        <v>6</v>
      </c>
      <c r="B97">
        <v>7.2985800000000003</v>
      </c>
      <c r="C97">
        <v>37.7074</v>
      </c>
      <c r="D97">
        <v>1</v>
      </c>
      <c r="E97">
        <f t="shared" si="1"/>
        <v>516.64022316669809</v>
      </c>
    </row>
    <row r="98" spans="1:5" x14ac:dyDescent="0.2">
      <c r="A98">
        <v>16</v>
      </c>
      <c r="B98">
        <v>7.2992800000000004</v>
      </c>
      <c r="C98">
        <v>44.805100000000003</v>
      </c>
      <c r="D98">
        <v>1</v>
      </c>
      <c r="E98">
        <f t="shared" si="1"/>
        <v>613.82903519251215</v>
      </c>
    </row>
    <row r="99" spans="1:5" x14ac:dyDescent="0.2">
      <c r="A99">
        <v>1</v>
      </c>
      <c r="B99">
        <v>7.2988</v>
      </c>
      <c r="C99">
        <v>42.795999999999999</v>
      </c>
      <c r="D99">
        <v>1</v>
      </c>
      <c r="E99">
        <f t="shared" si="1"/>
        <v>586.34296048665533</v>
      </c>
    </row>
    <row r="100" spans="1:5" x14ac:dyDescent="0.2">
      <c r="A100">
        <v>38</v>
      </c>
      <c r="B100">
        <v>7.3336199999999998</v>
      </c>
      <c r="C100">
        <v>36.301699999999997</v>
      </c>
      <c r="D100">
        <v>1</v>
      </c>
      <c r="E100">
        <f t="shared" si="1"/>
        <v>495.00383166839839</v>
      </c>
    </row>
    <row r="101" spans="1:5" x14ac:dyDescent="0.2">
      <c r="A101">
        <v>30</v>
      </c>
      <c r="B101">
        <v>7.2986500000000003</v>
      </c>
      <c r="C101">
        <v>59.595300000000002</v>
      </c>
      <c r="D101">
        <v>1</v>
      </c>
      <c r="E101">
        <f t="shared" si="1"/>
        <v>816.52497379652402</v>
      </c>
    </row>
    <row r="102" spans="1:5" x14ac:dyDescent="0.2">
      <c r="A102">
        <v>55</v>
      </c>
      <c r="B102">
        <v>7.28552</v>
      </c>
      <c r="C102">
        <v>15.4964</v>
      </c>
      <c r="D102">
        <v>1</v>
      </c>
      <c r="E102">
        <f t="shared" si="1"/>
        <v>212.70135831073142</v>
      </c>
    </row>
    <row r="103" spans="1:5" x14ac:dyDescent="0.2">
      <c r="A103">
        <v>47</v>
      </c>
      <c r="B103">
        <v>7.2859600000000002</v>
      </c>
      <c r="C103">
        <v>15.3781</v>
      </c>
      <c r="D103">
        <v>1</v>
      </c>
      <c r="E103">
        <f t="shared" si="1"/>
        <v>211.06484251903657</v>
      </c>
    </row>
    <row r="104" spans="1:5" x14ac:dyDescent="0.2">
      <c r="A104">
        <v>3</v>
      </c>
      <c r="B104">
        <v>7.2983799999999999</v>
      </c>
      <c r="C104">
        <v>74.266199999999998</v>
      </c>
      <c r="D104">
        <v>1</v>
      </c>
      <c r="E104">
        <f t="shared" si="1"/>
        <v>1017.5710226104972</v>
      </c>
    </row>
    <row r="105" spans="1:5" x14ac:dyDescent="0.2">
      <c r="A105">
        <v>7</v>
      </c>
      <c r="B105">
        <v>7.2986300000000002</v>
      </c>
      <c r="C105">
        <v>61.497399999999999</v>
      </c>
      <c r="D105">
        <v>1</v>
      </c>
      <c r="E105">
        <f t="shared" si="1"/>
        <v>842.58826656509507</v>
      </c>
    </row>
    <row r="106" spans="1:5" x14ac:dyDescent="0.2">
      <c r="A106">
        <v>42</v>
      </c>
      <c r="B106">
        <v>7.3539500000000002</v>
      </c>
      <c r="C106">
        <v>46.457900000000002</v>
      </c>
      <c r="D106">
        <v>1</v>
      </c>
      <c r="E106">
        <f t="shared" si="1"/>
        <v>631.74076516701905</v>
      </c>
    </row>
    <row r="107" spans="1:5" x14ac:dyDescent="0.2">
      <c r="A107">
        <v>9</v>
      </c>
      <c r="B107">
        <v>7.2989300000000004</v>
      </c>
      <c r="C107">
        <v>50.4358</v>
      </c>
      <c r="D107">
        <v>1</v>
      </c>
      <c r="E107">
        <f t="shared" si="1"/>
        <v>691.00265381364113</v>
      </c>
    </row>
    <row r="108" spans="1:5" x14ac:dyDescent="0.2">
      <c r="A108">
        <v>11</v>
      </c>
      <c r="B108">
        <v>7.2987299999999999</v>
      </c>
      <c r="C108">
        <v>45.552700000000002</v>
      </c>
      <c r="D108">
        <v>1</v>
      </c>
      <c r="E108">
        <f t="shared" si="1"/>
        <v>624.11816850328762</v>
      </c>
    </row>
    <row r="109" spans="1:5" x14ac:dyDescent="0.2">
      <c r="A109">
        <v>45</v>
      </c>
      <c r="B109">
        <v>7.2987500000000001</v>
      </c>
      <c r="C109">
        <v>15.917</v>
      </c>
      <c r="D109">
        <v>1</v>
      </c>
      <c r="E109">
        <f t="shared" si="1"/>
        <v>218.07843808871382</v>
      </c>
    </row>
    <row r="110" spans="1:5" x14ac:dyDescent="0.2">
      <c r="A110">
        <v>13</v>
      </c>
      <c r="B110">
        <v>7.2988799999999996</v>
      </c>
      <c r="C110">
        <v>56.801200000000001</v>
      </c>
      <c r="D110">
        <v>1</v>
      </c>
      <c r="E110">
        <f t="shared" si="1"/>
        <v>778.21802797141481</v>
      </c>
    </row>
    <row r="111" spans="1:5" x14ac:dyDescent="0.2">
      <c r="A111">
        <v>19</v>
      </c>
      <c r="B111">
        <v>7.2986399999999998</v>
      </c>
      <c r="C111">
        <v>64.599800000000002</v>
      </c>
      <c r="D111">
        <v>1</v>
      </c>
      <c r="E111">
        <f t="shared" si="1"/>
        <v>885.09366128484214</v>
      </c>
    </row>
    <row r="112" spans="1:5" x14ac:dyDescent="0.2">
      <c r="A112">
        <v>17</v>
      </c>
      <c r="B112">
        <v>7.2984200000000001</v>
      </c>
      <c r="C112">
        <v>89.260400000000004</v>
      </c>
      <c r="D112">
        <v>1</v>
      </c>
      <c r="E112">
        <f t="shared" si="1"/>
        <v>1223.0099117343207</v>
      </c>
    </row>
    <row r="113" spans="1:5" x14ac:dyDescent="0.2">
      <c r="A113">
        <v>52</v>
      </c>
      <c r="B113">
        <v>7.2870699999999999</v>
      </c>
      <c r="C113">
        <v>15.3757</v>
      </c>
      <c r="D113">
        <v>1</v>
      </c>
      <c r="E113">
        <f t="shared" si="1"/>
        <v>210.99975710402123</v>
      </c>
    </row>
    <row r="114" spans="1:5" x14ac:dyDescent="0.2">
      <c r="A114">
        <v>12</v>
      </c>
      <c r="B114">
        <v>7.2987500000000001</v>
      </c>
      <c r="C114">
        <v>43.210500000000003</v>
      </c>
      <c r="D114">
        <v>1</v>
      </c>
      <c r="E114">
        <f t="shared" si="1"/>
        <v>592.0260318547696</v>
      </c>
    </row>
    <row r="115" spans="1:5" x14ac:dyDescent="0.2">
      <c r="A115">
        <v>14</v>
      </c>
      <c r="B115">
        <v>7.2987399999999996</v>
      </c>
      <c r="C115">
        <v>47.7562</v>
      </c>
      <c r="D115">
        <v>1</v>
      </c>
      <c r="E115">
        <f t="shared" si="1"/>
        <v>654.30745580744076</v>
      </c>
    </row>
    <row r="116" spans="1:5" x14ac:dyDescent="0.2">
      <c r="A116">
        <v>40</v>
      </c>
      <c r="B116">
        <v>7.2983900000000004</v>
      </c>
      <c r="C116">
        <v>15.930099999999999</v>
      </c>
      <c r="D116">
        <v>1</v>
      </c>
      <c r="E116">
        <f t="shared" si="1"/>
        <v>218.26868665555006</v>
      </c>
    </row>
    <row r="117" spans="1:5" x14ac:dyDescent="0.2">
      <c r="A117">
        <v>54</v>
      </c>
      <c r="B117">
        <v>7.2986000000000004</v>
      </c>
      <c r="C117">
        <v>35.9833</v>
      </c>
      <c r="D117">
        <v>1</v>
      </c>
      <c r="E117">
        <f t="shared" si="1"/>
        <v>493.01646891184606</v>
      </c>
    </row>
    <row r="118" spans="1:5" x14ac:dyDescent="0.2">
      <c r="A118">
        <v>20</v>
      </c>
      <c r="B118">
        <v>7.29847</v>
      </c>
      <c r="C118">
        <v>52.009099999999997</v>
      </c>
      <c r="D118">
        <v>1</v>
      </c>
      <c r="E118">
        <f t="shared" si="1"/>
        <v>712.60277839053936</v>
      </c>
    </row>
    <row r="119" spans="1:5" x14ac:dyDescent="0.2">
      <c r="A119">
        <v>46</v>
      </c>
      <c r="B119">
        <v>7.2986000000000004</v>
      </c>
      <c r="C119">
        <v>36.499299999999998</v>
      </c>
      <c r="D119">
        <v>1</v>
      </c>
      <c r="E119">
        <f t="shared" si="1"/>
        <v>500.0863179239854</v>
      </c>
    </row>
    <row r="120" spans="1:5" x14ac:dyDescent="0.2">
      <c r="A120">
        <v>29</v>
      </c>
      <c r="B120">
        <v>7.2985899999999999</v>
      </c>
      <c r="C120">
        <v>52.649299999999997</v>
      </c>
      <c r="D120">
        <v>1</v>
      </c>
      <c r="E120">
        <f t="shared" si="1"/>
        <v>721.36261935524533</v>
      </c>
    </row>
    <row r="121" spans="1:5" x14ac:dyDescent="0.2">
      <c r="A121">
        <v>5</v>
      </c>
      <c r="B121">
        <v>7.298</v>
      </c>
      <c r="C121">
        <v>65.896500000000003</v>
      </c>
      <c r="D121">
        <v>1</v>
      </c>
      <c r="E121">
        <f t="shared" si="1"/>
        <v>902.93916141408613</v>
      </c>
    </row>
    <row r="122" spans="1:5" x14ac:dyDescent="0.2">
      <c r="A122">
        <v>28</v>
      </c>
      <c r="B122">
        <v>7.29826</v>
      </c>
      <c r="C122">
        <v>73.285700000000006</v>
      </c>
      <c r="D122">
        <v>1</v>
      </c>
      <c r="E122">
        <f t="shared" si="1"/>
        <v>1004.1530446983254</v>
      </c>
    </row>
    <row r="123" spans="1:5" x14ac:dyDescent="0.2">
      <c r="A123">
        <v>0</v>
      </c>
      <c r="B123">
        <v>7.2987000000000002</v>
      </c>
      <c r="C123">
        <v>38.094900000000003</v>
      </c>
      <c r="D123">
        <v>1</v>
      </c>
      <c r="E123">
        <f t="shared" si="1"/>
        <v>521.94089358378892</v>
      </c>
    </row>
    <row r="124" spans="1:5" x14ac:dyDescent="0.2">
      <c r="A124">
        <v>23</v>
      </c>
      <c r="B124">
        <v>7.2988400000000002</v>
      </c>
      <c r="C124">
        <v>35.693300000000001</v>
      </c>
      <c r="D124">
        <v>1</v>
      </c>
      <c r="E124">
        <f t="shared" si="1"/>
        <v>489.02702347222305</v>
      </c>
    </row>
    <row r="125" spans="1:5" x14ac:dyDescent="0.2">
      <c r="A125">
        <v>15</v>
      </c>
      <c r="B125">
        <v>7.2987799999999998</v>
      </c>
      <c r="C125">
        <v>43.011099999999999</v>
      </c>
      <c r="D125">
        <v>1</v>
      </c>
      <c r="E125">
        <f t="shared" si="1"/>
        <v>589.2916350403766</v>
      </c>
    </row>
    <row r="126" spans="1:5" x14ac:dyDescent="0.2">
      <c r="A126">
        <v>2</v>
      </c>
      <c r="B126">
        <v>7.2988099999999996</v>
      </c>
      <c r="C126">
        <v>15.4278</v>
      </c>
      <c r="D126">
        <v>1</v>
      </c>
      <c r="E126">
        <f t="shared" si="1"/>
        <v>211.37418291474913</v>
      </c>
    </row>
    <row r="127" spans="1:5" x14ac:dyDescent="0.2">
      <c r="A127">
        <v>26</v>
      </c>
      <c r="B127">
        <v>7.2988999999999997</v>
      </c>
      <c r="C127">
        <v>53.3048</v>
      </c>
      <c r="D127">
        <v>1</v>
      </c>
      <c r="E127">
        <f t="shared" si="1"/>
        <v>730.31278685829375</v>
      </c>
    </row>
    <row r="128" spans="1:5" x14ac:dyDescent="0.2">
      <c r="A128">
        <v>41</v>
      </c>
      <c r="B128">
        <v>7.2981199999999999</v>
      </c>
      <c r="C128">
        <v>68.395799999999994</v>
      </c>
      <c r="D128">
        <v>1</v>
      </c>
      <c r="E128">
        <f t="shared" si="1"/>
        <v>937.17012052418977</v>
      </c>
    </row>
    <row r="129" spans="1:5" x14ac:dyDescent="0.2">
      <c r="A129">
        <v>1</v>
      </c>
      <c r="B129">
        <v>7.2987099999999998</v>
      </c>
      <c r="C129">
        <v>49.702100000000002</v>
      </c>
      <c r="D129">
        <v>1</v>
      </c>
      <c r="E129">
        <f t="shared" si="1"/>
        <v>680.97102090643421</v>
      </c>
    </row>
    <row r="130" spans="1:5" x14ac:dyDescent="0.2">
      <c r="A130">
        <v>47</v>
      </c>
      <c r="B130">
        <v>7.2981299999999996</v>
      </c>
      <c r="C130">
        <v>57.704700000000003</v>
      </c>
      <c r="D130">
        <v>1</v>
      </c>
      <c r="E130">
        <f t="shared" si="1"/>
        <v>790.67788597901108</v>
      </c>
    </row>
    <row r="131" spans="1:5" x14ac:dyDescent="0.2">
      <c r="A131">
        <v>51</v>
      </c>
      <c r="B131">
        <v>7.2988900000000001</v>
      </c>
      <c r="C131">
        <v>43.2029</v>
      </c>
      <c r="D131">
        <v>1</v>
      </c>
      <c r="E131">
        <f t="shared" ref="E131:E194" si="2">C131/B131*100</f>
        <v>591.91055078237923</v>
      </c>
    </row>
    <row r="132" spans="1:5" x14ac:dyDescent="0.2">
      <c r="A132">
        <v>50</v>
      </c>
      <c r="B132">
        <v>7.2990199999999996</v>
      </c>
      <c r="C132">
        <v>47.338900000000002</v>
      </c>
      <c r="D132">
        <v>1</v>
      </c>
      <c r="E132">
        <f t="shared" si="2"/>
        <v>648.56514984203363</v>
      </c>
    </row>
    <row r="133" spans="1:5" x14ac:dyDescent="0.2">
      <c r="A133">
        <v>45</v>
      </c>
      <c r="B133">
        <v>7.3121499999999999</v>
      </c>
      <c r="C133">
        <v>46.447699999999998</v>
      </c>
      <c r="D133">
        <v>1</v>
      </c>
      <c r="E133">
        <f t="shared" si="2"/>
        <v>635.21262556156535</v>
      </c>
    </row>
    <row r="134" spans="1:5" x14ac:dyDescent="0.2">
      <c r="A134">
        <v>19</v>
      </c>
      <c r="B134">
        <v>7.2987200000000003</v>
      </c>
      <c r="C134">
        <v>43.837800000000001</v>
      </c>
      <c r="D134">
        <v>1</v>
      </c>
      <c r="E134">
        <f t="shared" si="2"/>
        <v>600.62312295854611</v>
      </c>
    </row>
    <row r="135" spans="1:5" x14ac:dyDescent="0.2">
      <c r="A135">
        <v>53</v>
      </c>
      <c r="B135">
        <v>7.2988</v>
      </c>
      <c r="C135">
        <v>52.854900000000001</v>
      </c>
      <c r="D135">
        <v>1</v>
      </c>
      <c r="E135">
        <f t="shared" si="2"/>
        <v>724.15876582451904</v>
      </c>
    </row>
    <row r="136" spans="1:5" x14ac:dyDescent="0.2">
      <c r="A136">
        <v>21</v>
      </c>
      <c r="B136">
        <v>7.2981100000000003</v>
      </c>
      <c r="C136">
        <v>65.2316</v>
      </c>
      <c r="D136">
        <v>1</v>
      </c>
      <c r="E136">
        <f t="shared" si="2"/>
        <v>893.81497401382012</v>
      </c>
    </row>
    <row r="137" spans="1:5" x14ac:dyDescent="0.2">
      <c r="A137">
        <v>35</v>
      </c>
      <c r="B137">
        <v>7.2984900000000001</v>
      </c>
      <c r="C137">
        <v>15.425000000000001</v>
      </c>
      <c r="D137">
        <v>1</v>
      </c>
      <c r="E137">
        <f t="shared" si="2"/>
        <v>211.34508644938882</v>
      </c>
    </row>
    <row r="138" spans="1:5" x14ac:dyDescent="0.2">
      <c r="A138">
        <v>12</v>
      </c>
      <c r="B138">
        <v>7.2981600000000002</v>
      </c>
      <c r="C138">
        <v>33.295299999999997</v>
      </c>
      <c r="D138">
        <v>1</v>
      </c>
      <c r="E138">
        <f t="shared" si="2"/>
        <v>456.21499117585796</v>
      </c>
    </row>
    <row r="139" spans="1:5" x14ac:dyDescent="0.2">
      <c r="A139">
        <v>14</v>
      </c>
      <c r="B139">
        <v>7.2986700000000004</v>
      </c>
      <c r="C139">
        <v>50.902000000000001</v>
      </c>
      <c r="D139">
        <v>1</v>
      </c>
      <c r="E139">
        <f t="shared" si="2"/>
        <v>697.41473446532041</v>
      </c>
    </row>
    <row r="140" spans="1:5" x14ac:dyDescent="0.2">
      <c r="A140">
        <v>40</v>
      </c>
      <c r="B140">
        <v>7.2993399999999999</v>
      </c>
      <c r="C140">
        <v>40.559399999999997</v>
      </c>
      <c r="D140">
        <v>1</v>
      </c>
      <c r="E140">
        <f t="shared" si="2"/>
        <v>555.65845679198389</v>
      </c>
    </row>
    <row r="141" spans="1:5" x14ac:dyDescent="0.2">
      <c r="A141">
        <v>20</v>
      </c>
      <c r="B141">
        <v>7.2988099999999996</v>
      </c>
      <c r="C141">
        <v>74.939599999999999</v>
      </c>
      <c r="D141">
        <v>1</v>
      </c>
      <c r="E141">
        <f t="shared" si="2"/>
        <v>1026.7372352479376</v>
      </c>
    </row>
    <row r="142" spans="1:5" x14ac:dyDescent="0.2">
      <c r="A142">
        <v>46</v>
      </c>
      <c r="B142">
        <v>7.2980999999999998</v>
      </c>
      <c r="C142">
        <v>15.9238</v>
      </c>
      <c r="D142">
        <v>1</v>
      </c>
      <c r="E142">
        <f t="shared" si="2"/>
        <v>218.1910360230745</v>
      </c>
    </row>
    <row r="143" spans="1:5" x14ac:dyDescent="0.2">
      <c r="A143">
        <v>24</v>
      </c>
      <c r="B143">
        <v>7.2993100000000002</v>
      </c>
      <c r="C143">
        <v>65.897099999999995</v>
      </c>
      <c r="D143">
        <v>1</v>
      </c>
      <c r="E143">
        <f t="shared" si="2"/>
        <v>902.78533176423514</v>
      </c>
    </row>
    <row r="144" spans="1:5" x14ac:dyDescent="0.2">
      <c r="A144">
        <v>25</v>
      </c>
      <c r="B144">
        <v>7.2991599999999996</v>
      </c>
      <c r="C144">
        <v>50.402299999999997</v>
      </c>
      <c r="D144">
        <v>1</v>
      </c>
      <c r="E144">
        <f t="shared" si="2"/>
        <v>690.52192307059988</v>
      </c>
    </row>
    <row r="145" spans="1:5" x14ac:dyDescent="0.2">
      <c r="A145">
        <v>5</v>
      </c>
      <c r="B145">
        <v>7.2981299999999996</v>
      </c>
      <c r="C145">
        <v>37.342300000000002</v>
      </c>
      <c r="D145">
        <v>1</v>
      </c>
      <c r="E145">
        <f t="shared" si="2"/>
        <v>511.6694276479044</v>
      </c>
    </row>
    <row r="146" spans="1:5" x14ac:dyDescent="0.2">
      <c r="A146">
        <v>27</v>
      </c>
      <c r="B146">
        <v>7.29901</v>
      </c>
      <c r="C146">
        <v>45.584400000000002</v>
      </c>
      <c r="D146">
        <v>1</v>
      </c>
      <c r="E146">
        <f t="shared" si="2"/>
        <v>624.52853195159344</v>
      </c>
    </row>
    <row r="147" spans="1:5" x14ac:dyDescent="0.2">
      <c r="A147">
        <v>33</v>
      </c>
      <c r="B147">
        <v>7.2986500000000003</v>
      </c>
      <c r="C147">
        <v>61.876100000000001</v>
      </c>
      <c r="D147">
        <v>1</v>
      </c>
      <c r="E147">
        <f t="shared" si="2"/>
        <v>847.77458845128888</v>
      </c>
    </row>
    <row r="148" spans="1:5" x14ac:dyDescent="0.2">
      <c r="A148">
        <v>28</v>
      </c>
      <c r="B148">
        <v>7.2981299999999996</v>
      </c>
      <c r="C148">
        <v>50.0991</v>
      </c>
      <c r="D148">
        <v>1</v>
      </c>
      <c r="E148">
        <f t="shared" si="2"/>
        <v>686.46488895100526</v>
      </c>
    </row>
    <row r="149" spans="1:5" x14ac:dyDescent="0.2">
      <c r="A149">
        <v>56</v>
      </c>
      <c r="B149">
        <v>7.2986899999999997</v>
      </c>
      <c r="C149">
        <v>47.698799999999999</v>
      </c>
      <c r="D149">
        <v>1</v>
      </c>
      <c r="E149">
        <f t="shared" si="2"/>
        <v>653.52549567114102</v>
      </c>
    </row>
    <row r="150" spans="1:5" x14ac:dyDescent="0.2">
      <c r="A150">
        <v>39</v>
      </c>
      <c r="B150">
        <v>7.2839700000000001</v>
      </c>
      <c r="C150">
        <v>15.380100000000001</v>
      </c>
      <c r="D150">
        <v>1</v>
      </c>
      <c r="E150">
        <f t="shared" si="2"/>
        <v>211.149963550097</v>
      </c>
    </row>
    <row r="151" spans="1:5" x14ac:dyDescent="0.2">
      <c r="A151">
        <v>0</v>
      </c>
      <c r="B151">
        <v>7.2985499999999996</v>
      </c>
      <c r="C151">
        <v>38.232599999999998</v>
      </c>
      <c r="D151">
        <v>1</v>
      </c>
      <c r="E151">
        <f t="shared" si="2"/>
        <v>523.8382966479644</v>
      </c>
    </row>
    <row r="152" spans="1:5" x14ac:dyDescent="0.2">
      <c r="A152">
        <v>23</v>
      </c>
      <c r="B152">
        <v>7.2993300000000003</v>
      </c>
      <c r="C152">
        <v>50.564500000000002</v>
      </c>
      <c r="D152">
        <v>1</v>
      </c>
      <c r="E152">
        <f t="shared" si="2"/>
        <v>692.72796270342621</v>
      </c>
    </row>
    <row r="153" spans="1:5" x14ac:dyDescent="0.2">
      <c r="A153">
        <v>2</v>
      </c>
      <c r="B153">
        <v>7.2987500000000001</v>
      </c>
      <c r="C153">
        <v>15.4246</v>
      </c>
      <c r="D153">
        <v>1</v>
      </c>
      <c r="E153">
        <f t="shared" si="2"/>
        <v>211.3320774105155</v>
      </c>
    </row>
    <row r="154" spans="1:5" x14ac:dyDescent="0.2">
      <c r="A154">
        <v>26</v>
      </c>
      <c r="B154">
        <v>7.2983500000000001</v>
      </c>
      <c r="C154">
        <v>45.104199999999999</v>
      </c>
      <c r="D154">
        <v>1</v>
      </c>
      <c r="E154">
        <f t="shared" si="2"/>
        <v>618.0054395856597</v>
      </c>
    </row>
    <row r="155" spans="1:5" x14ac:dyDescent="0.2">
      <c r="A155">
        <v>41</v>
      </c>
      <c r="B155">
        <v>7.2852699999999997</v>
      </c>
      <c r="C155">
        <v>15.3733</v>
      </c>
      <c r="D155">
        <v>1</v>
      </c>
      <c r="E155">
        <f t="shared" si="2"/>
        <v>211.01894644947956</v>
      </c>
    </row>
    <row r="156" spans="1:5" x14ac:dyDescent="0.2">
      <c r="A156">
        <v>6</v>
      </c>
      <c r="B156">
        <v>7.2981199999999999</v>
      </c>
      <c r="C156">
        <v>55.001199999999997</v>
      </c>
      <c r="D156">
        <v>1</v>
      </c>
      <c r="E156">
        <f t="shared" si="2"/>
        <v>753.63518275939555</v>
      </c>
    </row>
    <row r="157" spans="1:5" x14ac:dyDescent="0.2">
      <c r="A157">
        <v>1</v>
      </c>
      <c r="B157">
        <v>7.2983900000000004</v>
      </c>
      <c r="C157">
        <v>52.900100000000002</v>
      </c>
      <c r="D157">
        <v>1</v>
      </c>
      <c r="E157">
        <f t="shared" si="2"/>
        <v>724.81876139806172</v>
      </c>
    </row>
    <row r="158" spans="1:5" x14ac:dyDescent="0.2">
      <c r="A158">
        <v>30</v>
      </c>
      <c r="B158">
        <v>7.2991400000000004</v>
      </c>
      <c r="C158">
        <v>62.399299999999997</v>
      </c>
      <c r="D158">
        <v>1</v>
      </c>
      <c r="E158">
        <f t="shared" si="2"/>
        <v>854.88564406217711</v>
      </c>
    </row>
    <row r="159" spans="1:5" x14ac:dyDescent="0.2">
      <c r="A159">
        <v>55</v>
      </c>
      <c r="B159">
        <v>7.3939399999999997</v>
      </c>
      <c r="C159">
        <v>51.554299999999998</v>
      </c>
      <c r="D159">
        <v>1</v>
      </c>
      <c r="E159">
        <f t="shared" si="2"/>
        <v>697.25072153682618</v>
      </c>
    </row>
    <row r="160" spans="1:5" x14ac:dyDescent="0.2">
      <c r="A160">
        <v>3</v>
      </c>
      <c r="B160">
        <v>7.2986000000000004</v>
      </c>
      <c r="C160">
        <v>35.997700000000002</v>
      </c>
      <c r="D160">
        <v>1</v>
      </c>
      <c r="E160">
        <f t="shared" si="2"/>
        <v>493.21376702381281</v>
      </c>
    </row>
    <row r="161" spans="1:5" x14ac:dyDescent="0.2">
      <c r="A161">
        <v>18</v>
      </c>
      <c r="B161">
        <v>7.2981499999999997</v>
      </c>
      <c r="C161">
        <v>41.229100000000003</v>
      </c>
      <c r="D161">
        <v>1</v>
      </c>
      <c r="E161">
        <f t="shared" si="2"/>
        <v>564.92535779615389</v>
      </c>
    </row>
    <row r="162" spans="1:5" x14ac:dyDescent="0.2">
      <c r="A162">
        <v>0</v>
      </c>
      <c r="B162">
        <v>7.3122600000000002</v>
      </c>
      <c r="C162">
        <v>46.952399999999997</v>
      </c>
      <c r="D162">
        <v>1</v>
      </c>
      <c r="E162">
        <f t="shared" si="2"/>
        <v>642.10517678528925</v>
      </c>
    </row>
    <row r="163" spans="1:5" x14ac:dyDescent="0.2">
      <c r="A163">
        <v>42</v>
      </c>
      <c r="B163">
        <v>7.2988999999999997</v>
      </c>
      <c r="C163">
        <v>44.436399999999999</v>
      </c>
      <c r="D163">
        <v>1</v>
      </c>
      <c r="E163">
        <f t="shared" si="2"/>
        <v>608.80954664401486</v>
      </c>
    </row>
    <row r="164" spans="1:5" x14ac:dyDescent="0.2">
      <c r="A164">
        <v>35</v>
      </c>
      <c r="B164">
        <v>7.3352300000000001</v>
      </c>
      <c r="C164">
        <v>36.545400000000001</v>
      </c>
      <c r="D164">
        <v>1</v>
      </c>
      <c r="E164">
        <f t="shared" si="2"/>
        <v>498.21750647218971</v>
      </c>
    </row>
    <row r="165" spans="1:5" x14ac:dyDescent="0.2">
      <c r="A165">
        <v>9</v>
      </c>
      <c r="B165">
        <v>7.2853700000000003</v>
      </c>
      <c r="C165">
        <v>15.375500000000001</v>
      </c>
      <c r="D165">
        <v>1</v>
      </c>
      <c r="E165">
        <f t="shared" si="2"/>
        <v>211.04624747953778</v>
      </c>
    </row>
    <row r="166" spans="1:5" x14ac:dyDescent="0.2">
      <c r="A166">
        <v>2</v>
      </c>
      <c r="B166">
        <v>7.2983099999999999</v>
      </c>
      <c r="C166">
        <v>49.889699999999998</v>
      </c>
      <c r="D166">
        <v>1</v>
      </c>
      <c r="E166">
        <f t="shared" si="2"/>
        <v>683.57880111971122</v>
      </c>
    </row>
    <row r="167" spans="1:5" x14ac:dyDescent="0.2">
      <c r="A167">
        <v>25</v>
      </c>
      <c r="B167">
        <v>7.2987299999999999</v>
      </c>
      <c r="C167">
        <v>44.495100000000001</v>
      </c>
      <c r="D167">
        <v>1</v>
      </c>
      <c r="E167">
        <f t="shared" si="2"/>
        <v>609.62797637397193</v>
      </c>
    </row>
    <row r="168" spans="1:5" x14ac:dyDescent="0.2">
      <c r="A168">
        <v>36</v>
      </c>
      <c r="B168">
        <v>7.3116700000000003</v>
      </c>
      <c r="C168">
        <v>46.452599999999997</v>
      </c>
      <c r="D168">
        <v>1</v>
      </c>
      <c r="E168">
        <f t="shared" si="2"/>
        <v>635.32134245664804</v>
      </c>
    </row>
    <row r="169" spans="1:5" x14ac:dyDescent="0.2">
      <c r="A169">
        <v>13</v>
      </c>
      <c r="B169">
        <v>7.2987200000000003</v>
      </c>
      <c r="C169">
        <v>37.673900000000003</v>
      </c>
      <c r="D169">
        <v>1</v>
      </c>
      <c r="E169">
        <f t="shared" si="2"/>
        <v>516.17132867132864</v>
      </c>
    </row>
    <row r="170" spans="1:5" x14ac:dyDescent="0.2">
      <c r="A170">
        <v>32</v>
      </c>
      <c r="B170">
        <v>7.2983099999999999</v>
      </c>
      <c r="C170">
        <v>36.4084</v>
      </c>
      <c r="D170">
        <v>1</v>
      </c>
      <c r="E170">
        <f t="shared" si="2"/>
        <v>498.86069514723272</v>
      </c>
    </row>
    <row r="171" spans="1:5" x14ac:dyDescent="0.2">
      <c r="A171">
        <v>55</v>
      </c>
      <c r="B171">
        <v>7.28573</v>
      </c>
      <c r="C171">
        <v>15.504899999999999</v>
      </c>
      <c r="D171">
        <v>1</v>
      </c>
      <c r="E171">
        <f t="shared" si="2"/>
        <v>212.81189393513071</v>
      </c>
    </row>
    <row r="172" spans="1:5" x14ac:dyDescent="0.2">
      <c r="A172">
        <v>48</v>
      </c>
      <c r="B172">
        <v>7.2986399999999998</v>
      </c>
      <c r="C172">
        <v>15.930400000000001</v>
      </c>
      <c r="D172">
        <v>1</v>
      </c>
      <c r="E172">
        <f t="shared" si="2"/>
        <v>218.26532066247961</v>
      </c>
    </row>
    <row r="173" spans="1:5" x14ac:dyDescent="0.2">
      <c r="A173">
        <v>10</v>
      </c>
      <c r="B173">
        <v>7.2988600000000003</v>
      </c>
      <c r="C173">
        <v>60.0976</v>
      </c>
      <c r="D173">
        <v>1</v>
      </c>
      <c r="E173">
        <f t="shared" si="2"/>
        <v>823.38337767815779</v>
      </c>
    </row>
    <row r="174" spans="1:5" x14ac:dyDescent="0.2">
      <c r="A174">
        <v>20</v>
      </c>
      <c r="B174">
        <v>7.2981299999999996</v>
      </c>
      <c r="C174">
        <v>68.296599999999998</v>
      </c>
      <c r="D174">
        <v>1</v>
      </c>
      <c r="E174">
        <f t="shared" si="2"/>
        <v>935.80958409894049</v>
      </c>
    </row>
    <row r="175" spans="1:5" x14ac:dyDescent="0.2">
      <c r="A175">
        <v>30</v>
      </c>
      <c r="B175">
        <v>7.2985800000000003</v>
      </c>
      <c r="C175">
        <v>38.467199999999998</v>
      </c>
      <c r="D175">
        <v>1</v>
      </c>
      <c r="E175">
        <f t="shared" si="2"/>
        <v>527.05046735118333</v>
      </c>
    </row>
    <row r="176" spans="1:5" x14ac:dyDescent="0.2">
      <c r="A176">
        <v>49</v>
      </c>
      <c r="B176">
        <v>7.29826</v>
      </c>
      <c r="C176">
        <v>34.387700000000002</v>
      </c>
      <c r="D176">
        <v>1</v>
      </c>
      <c r="E176">
        <f t="shared" si="2"/>
        <v>471.1766914305602</v>
      </c>
    </row>
    <row r="177" spans="1:5" x14ac:dyDescent="0.2">
      <c r="A177">
        <v>33</v>
      </c>
      <c r="B177">
        <v>7.2984600000000004</v>
      </c>
      <c r="C177">
        <v>36.009599999999999</v>
      </c>
      <c r="D177">
        <v>1</v>
      </c>
      <c r="E177">
        <f t="shared" si="2"/>
        <v>493.38627600891141</v>
      </c>
    </row>
    <row r="178" spans="1:5" x14ac:dyDescent="0.2">
      <c r="A178">
        <v>0</v>
      </c>
      <c r="B178">
        <v>7.2987700000000002</v>
      </c>
      <c r="C178">
        <v>59.100900000000003</v>
      </c>
      <c r="D178">
        <v>1</v>
      </c>
      <c r="E178">
        <f t="shared" si="2"/>
        <v>809.73780513702991</v>
      </c>
    </row>
    <row r="179" spans="1:5" x14ac:dyDescent="0.2">
      <c r="A179">
        <v>14</v>
      </c>
      <c r="B179">
        <v>7.2982100000000001</v>
      </c>
      <c r="C179">
        <v>45.003900000000002</v>
      </c>
      <c r="D179">
        <v>1</v>
      </c>
      <c r="E179">
        <f t="shared" si="2"/>
        <v>616.64298506072043</v>
      </c>
    </row>
    <row r="180" spans="1:5" x14ac:dyDescent="0.2">
      <c r="A180">
        <v>35</v>
      </c>
      <c r="B180">
        <v>7.2984799999999996</v>
      </c>
      <c r="C180">
        <v>44.882800000000003</v>
      </c>
      <c r="D180">
        <v>1</v>
      </c>
      <c r="E180">
        <f t="shared" si="2"/>
        <v>614.96092337034565</v>
      </c>
    </row>
    <row r="181" spans="1:5" x14ac:dyDescent="0.2">
      <c r="A181">
        <v>9</v>
      </c>
      <c r="B181">
        <v>7.2984600000000004</v>
      </c>
      <c r="C181">
        <v>49.308399999999999</v>
      </c>
      <c r="D181">
        <v>1</v>
      </c>
      <c r="E181">
        <f t="shared" si="2"/>
        <v>675.60005809444726</v>
      </c>
    </row>
    <row r="182" spans="1:5" x14ac:dyDescent="0.2">
      <c r="A182">
        <v>40</v>
      </c>
      <c r="B182">
        <v>7.2981100000000003</v>
      </c>
      <c r="C182">
        <v>46.0105</v>
      </c>
      <c r="D182">
        <v>1</v>
      </c>
      <c r="E182">
        <f t="shared" si="2"/>
        <v>630.44404647230579</v>
      </c>
    </row>
    <row r="183" spans="1:5" x14ac:dyDescent="0.2">
      <c r="A183">
        <v>25</v>
      </c>
      <c r="B183">
        <v>7.2982300000000002</v>
      </c>
      <c r="C183">
        <v>40.073900000000002</v>
      </c>
      <c r="D183">
        <v>1</v>
      </c>
      <c r="E183">
        <f t="shared" si="2"/>
        <v>549.09066992955832</v>
      </c>
    </row>
    <row r="184" spans="1:5" x14ac:dyDescent="0.2">
      <c r="A184">
        <v>22</v>
      </c>
      <c r="B184">
        <v>7.29847</v>
      </c>
      <c r="C184">
        <v>36.819699999999997</v>
      </c>
      <c r="D184">
        <v>1</v>
      </c>
      <c r="E184">
        <f t="shared" si="2"/>
        <v>504.48518662130556</v>
      </c>
    </row>
    <row r="185" spans="1:5" x14ac:dyDescent="0.2">
      <c r="A185">
        <v>13</v>
      </c>
      <c r="B185">
        <v>7.29847</v>
      </c>
      <c r="C185">
        <v>35.996899999999997</v>
      </c>
      <c r="D185">
        <v>1</v>
      </c>
      <c r="E185">
        <f t="shared" si="2"/>
        <v>493.21159092248098</v>
      </c>
    </row>
    <row r="186" spans="1:5" x14ac:dyDescent="0.2">
      <c r="A186">
        <v>55</v>
      </c>
      <c r="B186">
        <v>7.2842700000000002</v>
      </c>
      <c r="C186">
        <v>15.374000000000001</v>
      </c>
      <c r="D186">
        <v>1</v>
      </c>
      <c r="E186">
        <f t="shared" si="2"/>
        <v>211.05752532511838</v>
      </c>
    </row>
    <row r="187" spans="1:5" x14ac:dyDescent="0.2">
      <c r="A187">
        <v>48</v>
      </c>
      <c r="B187">
        <v>7.2875699999999997</v>
      </c>
      <c r="C187">
        <v>15.379</v>
      </c>
      <c r="D187">
        <v>1</v>
      </c>
      <c r="E187">
        <f t="shared" si="2"/>
        <v>211.0305629997379</v>
      </c>
    </row>
    <row r="188" spans="1:5" x14ac:dyDescent="0.2">
      <c r="A188">
        <v>10</v>
      </c>
      <c r="B188">
        <v>7.2984099999999996</v>
      </c>
      <c r="C188">
        <v>39.477600000000002</v>
      </c>
      <c r="D188">
        <v>1</v>
      </c>
      <c r="E188">
        <f t="shared" si="2"/>
        <v>540.90685505473118</v>
      </c>
    </row>
    <row r="189" spans="1:5" x14ac:dyDescent="0.2">
      <c r="A189">
        <v>20</v>
      </c>
      <c r="B189">
        <v>7.2984299999999998</v>
      </c>
      <c r="C189">
        <v>40.680900000000001</v>
      </c>
      <c r="D189">
        <v>1</v>
      </c>
      <c r="E189">
        <f t="shared" si="2"/>
        <v>557.39248030055785</v>
      </c>
    </row>
    <row r="190" spans="1:5" x14ac:dyDescent="0.2">
      <c r="A190">
        <v>53</v>
      </c>
      <c r="B190">
        <v>7.2985100000000003</v>
      </c>
      <c r="C190">
        <v>39.551200000000001</v>
      </c>
      <c r="D190">
        <v>1</v>
      </c>
      <c r="E190">
        <f t="shared" si="2"/>
        <v>541.907868866385</v>
      </c>
    </row>
    <row r="191" spans="1:5" x14ac:dyDescent="0.2">
      <c r="A191">
        <v>19</v>
      </c>
      <c r="B191">
        <v>7.2982699999999996</v>
      </c>
      <c r="C191">
        <v>49.645600000000002</v>
      </c>
      <c r="D191">
        <v>1</v>
      </c>
      <c r="E191">
        <f t="shared" si="2"/>
        <v>680.23791939733678</v>
      </c>
    </row>
    <row r="192" spans="1:5" x14ac:dyDescent="0.2">
      <c r="A192">
        <v>39</v>
      </c>
      <c r="B192">
        <v>7.2853899999999996</v>
      </c>
      <c r="C192">
        <v>15.504200000000001</v>
      </c>
      <c r="D192">
        <v>1</v>
      </c>
      <c r="E192">
        <f t="shared" si="2"/>
        <v>212.81221732810462</v>
      </c>
    </row>
    <row r="193" spans="1:5" x14ac:dyDescent="0.2">
      <c r="A193">
        <v>24</v>
      </c>
      <c r="B193">
        <v>7.2986599999999999</v>
      </c>
      <c r="C193">
        <v>75.902500000000003</v>
      </c>
      <c r="D193">
        <v>1</v>
      </c>
      <c r="E193">
        <f t="shared" si="2"/>
        <v>1039.9511691187151</v>
      </c>
    </row>
    <row r="194" spans="1:5" x14ac:dyDescent="0.2">
      <c r="A194">
        <v>16</v>
      </c>
      <c r="B194">
        <v>7.2982899999999997</v>
      </c>
      <c r="C194">
        <v>41.224899999999998</v>
      </c>
      <c r="D194">
        <v>1</v>
      </c>
      <c r="E194">
        <f t="shared" si="2"/>
        <v>564.85697334581118</v>
      </c>
    </row>
    <row r="195" spans="1:5" x14ac:dyDescent="0.2">
      <c r="A195">
        <v>52</v>
      </c>
      <c r="B195">
        <v>7.2981499999999997</v>
      </c>
      <c r="C195">
        <v>80.095699999999994</v>
      </c>
      <c r="D195">
        <v>1</v>
      </c>
      <c r="E195">
        <f t="shared" ref="E195:E254" si="3">C195/B195*100</f>
        <v>1097.4794982290032</v>
      </c>
    </row>
    <row r="196" spans="1:5" x14ac:dyDescent="0.2">
      <c r="A196">
        <v>47</v>
      </c>
      <c r="B196">
        <v>7.2991900000000003</v>
      </c>
      <c r="C196">
        <v>37.498899999999999</v>
      </c>
      <c r="D196">
        <v>1</v>
      </c>
      <c r="E196">
        <f t="shared" si="3"/>
        <v>513.74056573400605</v>
      </c>
    </row>
    <row r="197" spans="1:5" x14ac:dyDescent="0.2">
      <c r="A197">
        <v>6</v>
      </c>
      <c r="B197">
        <v>7.2984600000000004</v>
      </c>
      <c r="C197">
        <v>35.593899999999998</v>
      </c>
      <c r="D197">
        <v>1</v>
      </c>
      <c r="E197">
        <f t="shared" si="3"/>
        <v>487.69055389767158</v>
      </c>
    </row>
    <row r="198" spans="1:5" x14ac:dyDescent="0.2">
      <c r="A198">
        <v>12</v>
      </c>
      <c r="B198">
        <v>7.2984</v>
      </c>
      <c r="C198">
        <v>61.800400000000003</v>
      </c>
      <c r="D198">
        <v>1</v>
      </c>
      <c r="E198">
        <f t="shared" si="3"/>
        <v>846.76641455661525</v>
      </c>
    </row>
    <row r="199" spans="1:5" x14ac:dyDescent="0.2">
      <c r="A199">
        <v>41</v>
      </c>
      <c r="B199">
        <v>7.29847</v>
      </c>
      <c r="C199">
        <v>56.901699999999998</v>
      </c>
      <c r="D199">
        <v>1</v>
      </c>
      <c r="E199">
        <f t="shared" si="3"/>
        <v>779.63874620297122</v>
      </c>
    </row>
    <row r="200" spans="1:5" x14ac:dyDescent="0.2">
      <c r="A200">
        <v>38</v>
      </c>
      <c r="B200">
        <v>7.2984999999999998</v>
      </c>
      <c r="C200">
        <v>34.594799999999999</v>
      </c>
      <c r="D200">
        <v>1</v>
      </c>
      <c r="E200">
        <f t="shared" si="3"/>
        <v>473.99876686990473</v>
      </c>
    </row>
    <row r="201" spans="1:5" x14ac:dyDescent="0.2">
      <c r="A201">
        <v>31</v>
      </c>
      <c r="B201">
        <v>7.2982699999999996</v>
      </c>
      <c r="C201">
        <v>50.500500000000002</v>
      </c>
      <c r="D201">
        <v>1</v>
      </c>
      <c r="E201">
        <f t="shared" si="3"/>
        <v>691.9516542961552</v>
      </c>
    </row>
    <row r="202" spans="1:5" x14ac:dyDescent="0.2">
      <c r="A202">
        <v>50</v>
      </c>
      <c r="B202">
        <v>7.2982500000000003</v>
      </c>
      <c r="C202">
        <v>66.603999999999999</v>
      </c>
      <c r="D202">
        <v>1</v>
      </c>
      <c r="E202">
        <f t="shared" si="3"/>
        <v>912.60233617648066</v>
      </c>
    </row>
    <row r="203" spans="1:5" x14ac:dyDescent="0.2">
      <c r="A203">
        <v>56</v>
      </c>
      <c r="B203">
        <v>7.2984400000000003</v>
      </c>
      <c r="C203">
        <v>47.327500000000001</v>
      </c>
      <c r="D203">
        <v>1</v>
      </c>
      <c r="E203">
        <f t="shared" si="3"/>
        <v>648.4604929272557</v>
      </c>
    </row>
    <row r="204" spans="1:5" x14ac:dyDescent="0.2">
      <c r="A204">
        <v>11</v>
      </c>
      <c r="B204">
        <v>7.29826</v>
      </c>
      <c r="C204">
        <v>39.167999999999999</v>
      </c>
      <c r="D204">
        <v>1</v>
      </c>
      <c r="E204">
        <f t="shared" si="3"/>
        <v>536.67586520622729</v>
      </c>
    </row>
    <row r="205" spans="1:5" x14ac:dyDescent="0.2">
      <c r="A205">
        <v>18</v>
      </c>
      <c r="B205">
        <v>7.2986500000000003</v>
      </c>
      <c r="C205">
        <v>40.219700000000003</v>
      </c>
      <c r="D205">
        <v>1</v>
      </c>
      <c r="E205">
        <f t="shared" si="3"/>
        <v>551.05670226685754</v>
      </c>
    </row>
    <row r="206" spans="1:5" x14ac:dyDescent="0.2">
      <c r="A206">
        <v>54</v>
      </c>
      <c r="B206">
        <v>7.2982100000000001</v>
      </c>
      <c r="C206">
        <v>49.136499999999998</v>
      </c>
      <c r="D206">
        <v>1</v>
      </c>
      <c r="E206">
        <f t="shared" si="3"/>
        <v>673.26782868676014</v>
      </c>
    </row>
    <row r="207" spans="1:5" x14ac:dyDescent="0.2">
      <c r="A207">
        <v>34</v>
      </c>
      <c r="B207">
        <v>7.2984499999999999</v>
      </c>
      <c r="C207">
        <v>46.923299999999998</v>
      </c>
      <c r="D207">
        <v>1</v>
      </c>
      <c r="E207">
        <f t="shared" si="3"/>
        <v>642.92144222403385</v>
      </c>
    </row>
    <row r="208" spans="1:5" x14ac:dyDescent="0.2">
      <c r="A208">
        <v>4</v>
      </c>
      <c r="B208">
        <v>7.298</v>
      </c>
      <c r="C208">
        <v>40.086399999999998</v>
      </c>
      <c r="D208">
        <v>1</v>
      </c>
      <c r="E208">
        <f t="shared" si="3"/>
        <v>549.27925459029871</v>
      </c>
    </row>
    <row r="209" spans="1:5" x14ac:dyDescent="0.2">
      <c r="A209">
        <v>15</v>
      </c>
      <c r="B209">
        <v>7.2983000000000002</v>
      </c>
      <c r="C209">
        <v>39.394500000000001</v>
      </c>
      <c r="D209">
        <v>1</v>
      </c>
      <c r="E209">
        <f t="shared" si="3"/>
        <v>539.77638628173679</v>
      </c>
    </row>
    <row r="210" spans="1:5" x14ac:dyDescent="0.2">
      <c r="A210">
        <v>3</v>
      </c>
      <c r="B210">
        <v>7.2988099999999996</v>
      </c>
      <c r="C210">
        <v>38.239400000000003</v>
      </c>
      <c r="D210">
        <v>1</v>
      </c>
      <c r="E210">
        <f t="shared" si="3"/>
        <v>523.91280222392425</v>
      </c>
    </row>
    <row r="211" spans="1:5" x14ac:dyDescent="0.2">
      <c r="A211">
        <v>51</v>
      </c>
      <c r="B211">
        <v>7.29847</v>
      </c>
      <c r="C211">
        <v>36.502200000000002</v>
      </c>
      <c r="D211">
        <v>1</v>
      </c>
      <c r="E211">
        <f t="shared" si="3"/>
        <v>500.13495979294288</v>
      </c>
    </row>
    <row r="212" spans="1:5" x14ac:dyDescent="0.2">
      <c r="A212">
        <v>26</v>
      </c>
      <c r="B212">
        <v>7.2983599999999997</v>
      </c>
      <c r="C212">
        <v>15.430300000000001</v>
      </c>
      <c r="D212">
        <v>1</v>
      </c>
      <c r="E212">
        <f t="shared" si="3"/>
        <v>211.42147002888322</v>
      </c>
    </row>
    <row r="213" spans="1:5" x14ac:dyDescent="0.2">
      <c r="A213">
        <v>28</v>
      </c>
      <c r="B213">
        <v>7.2982699999999996</v>
      </c>
      <c r="C213">
        <v>47.153199999999998</v>
      </c>
      <c r="D213">
        <v>1</v>
      </c>
      <c r="E213">
        <f t="shared" si="3"/>
        <v>646.08736042925239</v>
      </c>
    </row>
    <row r="214" spans="1:5" x14ac:dyDescent="0.2">
      <c r="A214">
        <v>21</v>
      </c>
      <c r="B214">
        <v>7.2983200000000004</v>
      </c>
      <c r="C214">
        <v>43.631399999999999</v>
      </c>
      <c r="D214">
        <v>1</v>
      </c>
      <c r="E214">
        <f t="shared" si="3"/>
        <v>597.82799329160673</v>
      </c>
    </row>
    <row r="215" spans="1:5" x14ac:dyDescent="0.2">
      <c r="A215">
        <v>7</v>
      </c>
      <c r="B215">
        <v>7.2986599999999999</v>
      </c>
      <c r="C215">
        <v>37.862000000000002</v>
      </c>
      <c r="D215">
        <v>1</v>
      </c>
      <c r="E215">
        <f t="shared" si="3"/>
        <v>518.75275735545983</v>
      </c>
    </row>
    <row r="216" spans="1:5" x14ac:dyDescent="0.2">
      <c r="A216">
        <v>14</v>
      </c>
      <c r="B216">
        <v>7.2987799999999998</v>
      </c>
      <c r="C216">
        <v>59.712600000000002</v>
      </c>
      <c r="D216">
        <v>1</v>
      </c>
      <c r="E216">
        <f t="shared" si="3"/>
        <v>818.11754841220045</v>
      </c>
    </row>
    <row r="217" spans="1:5" x14ac:dyDescent="0.2">
      <c r="A217">
        <v>9</v>
      </c>
      <c r="B217">
        <v>7.29833</v>
      </c>
      <c r="C217">
        <v>66.53</v>
      </c>
      <c r="D217">
        <v>1</v>
      </c>
      <c r="E217">
        <f t="shared" si="3"/>
        <v>911.57840218241711</v>
      </c>
    </row>
    <row r="218" spans="1:5" x14ac:dyDescent="0.2">
      <c r="A218">
        <v>53</v>
      </c>
      <c r="B218">
        <v>7.29819</v>
      </c>
      <c r="C218">
        <v>43.585999999999999</v>
      </c>
      <c r="D218">
        <v>1</v>
      </c>
      <c r="E218">
        <f t="shared" si="3"/>
        <v>597.21657013588299</v>
      </c>
    </row>
    <row r="219" spans="1:5" x14ac:dyDescent="0.2">
      <c r="A219">
        <v>8</v>
      </c>
      <c r="B219">
        <v>7.29826</v>
      </c>
      <c r="C219">
        <v>59.191899999999997</v>
      </c>
      <c r="D219">
        <v>1</v>
      </c>
      <c r="E219">
        <f t="shared" si="3"/>
        <v>811.04126188982025</v>
      </c>
    </row>
    <row r="220" spans="1:5" x14ac:dyDescent="0.2">
      <c r="A220">
        <v>0</v>
      </c>
      <c r="B220">
        <v>7.3333500000000003</v>
      </c>
      <c r="C220">
        <v>39.4465</v>
      </c>
      <c r="D220">
        <v>1</v>
      </c>
      <c r="E220">
        <f t="shared" si="3"/>
        <v>537.90559566910076</v>
      </c>
    </row>
    <row r="221" spans="1:5" x14ac:dyDescent="0.2">
      <c r="A221">
        <v>29</v>
      </c>
      <c r="B221">
        <v>7.2984</v>
      </c>
      <c r="C221">
        <v>95.5</v>
      </c>
      <c r="D221">
        <v>1</v>
      </c>
      <c r="E221">
        <f t="shared" si="3"/>
        <v>1308.5059739120902</v>
      </c>
    </row>
    <row r="222" spans="1:5" x14ac:dyDescent="0.2">
      <c r="A222">
        <v>21</v>
      </c>
      <c r="B222">
        <v>7.3537499999999998</v>
      </c>
      <c r="C222">
        <v>36.300400000000003</v>
      </c>
      <c r="D222">
        <v>1</v>
      </c>
      <c r="E222">
        <f t="shared" si="3"/>
        <v>493.63114057453686</v>
      </c>
    </row>
    <row r="223" spans="1:5" x14ac:dyDescent="0.2">
      <c r="A223">
        <v>49</v>
      </c>
      <c r="B223">
        <v>7.2984299999999998</v>
      </c>
      <c r="C223">
        <v>49.038899999999998</v>
      </c>
      <c r="D223">
        <v>1</v>
      </c>
      <c r="E223">
        <f t="shared" si="3"/>
        <v>671.91026015184093</v>
      </c>
    </row>
    <row r="224" spans="1:5" x14ac:dyDescent="0.2">
      <c r="A224">
        <v>0</v>
      </c>
      <c r="B224">
        <v>7.2983200000000004</v>
      </c>
      <c r="C224">
        <v>48.6907</v>
      </c>
      <c r="D224">
        <v>1</v>
      </c>
      <c r="E224">
        <f t="shared" si="3"/>
        <v>667.14942616931023</v>
      </c>
    </row>
    <row r="225" spans="1:5" x14ac:dyDescent="0.2">
      <c r="A225">
        <v>55</v>
      </c>
      <c r="B225">
        <v>7.3544</v>
      </c>
      <c r="C225">
        <v>46.448900000000002</v>
      </c>
      <c r="D225">
        <v>1</v>
      </c>
      <c r="E225">
        <f t="shared" si="3"/>
        <v>631.57973458065919</v>
      </c>
    </row>
    <row r="226" spans="1:5" x14ac:dyDescent="0.2">
      <c r="A226">
        <v>31</v>
      </c>
      <c r="B226">
        <v>7.2984200000000001</v>
      </c>
      <c r="C226">
        <v>42.597200000000001</v>
      </c>
      <c r="D226">
        <v>1</v>
      </c>
      <c r="E226">
        <f t="shared" si="3"/>
        <v>583.64961183379421</v>
      </c>
    </row>
    <row r="227" spans="1:5" x14ac:dyDescent="0.2">
      <c r="A227">
        <v>8</v>
      </c>
      <c r="B227">
        <v>7.2983099999999999</v>
      </c>
      <c r="C227">
        <v>35.287199999999999</v>
      </c>
      <c r="D227">
        <v>1</v>
      </c>
      <c r="E227">
        <f t="shared" si="3"/>
        <v>483.49823452278679</v>
      </c>
    </row>
    <row r="228" spans="1:5" x14ac:dyDescent="0.2">
      <c r="A228">
        <v>27</v>
      </c>
      <c r="B228">
        <v>7.2984600000000004</v>
      </c>
      <c r="C228">
        <v>40.869999999999997</v>
      </c>
      <c r="D228">
        <v>1</v>
      </c>
      <c r="E228">
        <f t="shared" si="3"/>
        <v>559.98114670766154</v>
      </c>
    </row>
    <row r="229" spans="1:5" x14ac:dyDescent="0.2">
      <c r="A229">
        <v>41</v>
      </c>
      <c r="B229">
        <v>7.2985300000000004</v>
      </c>
      <c r="C229">
        <v>15.421900000000001</v>
      </c>
      <c r="D229">
        <v>1</v>
      </c>
      <c r="E229">
        <f t="shared" si="3"/>
        <v>211.30145385440628</v>
      </c>
    </row>
    <row r="230" spans="1:5" x14ac:dyDescent="0.2">
      <c r="A230">
        <v>10</v>
      </c>
      <c r="B230">
        <v>7.2986000000000004</v>
      </c>
      <c r="C230">
        <v>51.2592</v>
      </c>
      <c r="D230">
        <v>1</v>
      </c>
      <c r="E230">
        <f t="shared" si="3"/>
        <v>702.31551256405339</v>
      </c>
    </row>
    <row r="231" spans="1:5" x14ac:dyDescent="0.2">
      <c r="A231">
        <v>28</v>
      </c>
      <c r="B231">
        <v>7.2986000000000004</v>
      </c>
      <c r="C231">
        <v>34.953099999999999</v>
      </c>
      <c r="D231">
        <v>1</v>
      </c>
      <c r="E231">
        <f t="shared" si="3"/>
        <v>478.90143315156325</v>
      </c>
    </row>
    <row r="232" spans="1:5" x14ac:dyDescent="0.2">
      <c r="A232">
        <v>45</v>
      </c>
      <c r="B232">
        <v>7.2984400000000003</v>
      </c>
      <c r="C232">
        <v>43.817900000000002</v>
      </c>
      <c r="D232">
        <v>1</v>
      </c>
      <c r="E232">
        <f t="shared" si="3"/>
        <v>600.37350447492884</v>
      </c>
    </row>
    <row r="233" spans="1:5" x14ac:dyDescent="0.2">
      <c r="A233">
        <v>40</v>
      </c>
      <c r="B233">
        <v>7.2983900000000004</v>
      </c>
      <c r="C233">
        <v>59.896099999999997</v>
      </c>
      <c r="D233">
        <v>1</v>
      </c>
      <c r="E233">
        <f t="shared" si="3"/>
        <v>820.67551884730733</v>
      </c>
    </row>
    <row r="234" spans="1:5" x14ac:dyDescent="0.2">
      <c r="A234">
        <v>38</v>
      </c>
      <c r="B234">
        <v>7.2986000000000004</v>
      </c>
      <c r="C234">
        <v>35.94</v>
      </c>
      <c r="D234">
        <v>1</v>
      </c>
      <c r="E234">
        <f t="shared" si="3"/>
        <v>492.4232044501685</v>
      </c>
    </row>
    <row r="235" spans="1:5" x14ac:dyDescent="0.2">
      <c r="A235">
        <v>46</v>
      </c>
      <c r="B235">
        <v>7.2987000000000002</v>
      </c>
      <c r="C235">
        <v>49.797899999999998</v>
      </c>
      <c r="D235">
        <v>1</v>
      </c>
      <c r="E235">
        <f t="shared" si="3"/>
        <v>682.28451642073242</v>
      </c>
    </row>
    <row r="236" spans="1:5" x14ac:dyDescent="0.2">
      <c r="A236">
        <v>26</v>
      </c>
      <c r="B236">
        <v>7.2984099999999996</v>
      </c>
      <c r="C236">
        <v>61.901400000000002</v>
      </c>
      <c r="D236">
        <v>1</v>
      </c>
      <c r="E236">
        <f t="shared" si="3"/>
        <v>848.14911741050446</v>
      </c>
    </row>
    <row r="237" spans="1:5" x14ac:dyDescent="0.2">
      <c r="A237">
        <v>53</v>
      </c>
      <c r="B237">
        <v>7.2984299999999998</v>
      </c>
      <c r="C237">
        <v>50.594700000000003</v>
      </c>
      <c r="D237">
        <v>1</v>
      </c>
      <c r="E237">
        <f t="shared" si="3"/>
        <v>693.22717351539995</v>
      </c>
    </row>
    <row r="238" spans="1:5" x14ac:dyDescent="0.2">
      <c r="A238">
        <v>18</v>
      </c>
      <c r="B238">
        <v>7.2983500000000001</v>
      </c>
      <c r="C238">
        <v>15.430300000000001</v>
      </c>
      <c r="D238">
        <v>1</v>
      </c>
      <c r="E238">
        <f t="shared" si="3"/>
        <v>211.42175971281182</v>
      </c>
    </row>
    <row r="239" spans="1:5" x14ac:dyDescent="0.2">
      <c r="A239">
        <v>50</v>
      </c>
      <c r="B239">
        <v>7.2980999999999998</v>
      </c>
      <c r="C239">
        <v>38.277799999999999</v>
      </c>
      <c r="D239">
        <v>1</v>
      </c>
      <c r="E239">
        <f t="shared" si="3"/>
        <v>524.48993573669861</v>
      </c>
    </row>
    <row r="240" spans="1:5" x14ac:dyDescent="0.2">
      <c r="A240">
        <v>22</v>
      </c>
      <c r="B240">
        <v>7.2985100000000003</v>
      </c>
      <c r="C240">
        <v>41.523499999999999</v>
      </c>
      <c r="D240">
        <v>1</v>
      </c>
      <c r="E240">
        <f t="shared" si="3"/>
        <v>568.93119280510666</v>
      </c>
    </row>
    <row r="241" spans="1:5" x14ac:dyDescent="0.2">
      <c r="A241">
        <v>14</v>
      </c>
      <c r="B241">
        <v>7.2990300000000001</v>
      </c>
      <c r="C241">
        <v>38.598599999999998</v>
      </c>
      <c r="D241">
        <v>1</v>
      </c>
      <c r="E241">
        <f t="shared" si="3"/>
        <v>528.81821283101999</v>
      </c>
    </row>
    <row r="242" spans="1:5" x14ac:dyDescent="0.2">
      <c r="A242">
        <v>54</v>
      </c>
      <c r="B242">
        <v>7.2989800000000002</v>
      </c>
      <c r="C242">
        <v>39.157299999999999</v>
      </c>
      <c r="D242">
        <v>1</v>
      </c>
      <c r="E242">
        <f t="shared" si="3"/>
        <v>536.47632956933705</v>
      </c>
    </row>
    <row r="243" spans="1:5" x14ac:dyDescent="0.2">
      <c r="A243">
        <v>23</v>
      </c>
      <c r="B243">
        <v>7.2983700000000002</v>
      </c>
      <c r="C243">
        <v>41.036299999999997</v>
      </c>
      <c r="D243">
        <v>1</v>
      </c>
      <c r="E243">
        <f t="shared" si="3"/>
        <v>562.26664309976059</v>
      </c>
    </row>
    <row r="244" spans="1:5" x14ac:dyDescent="0.2">
      <c r="A244">
        <v>13</v>
      </c>
      <c r="B244">
        <v>7.2986700000000004</v>
      </c>
      <c r="C244">
        <v>37.793999999999997</v>
      </c>
      <c r="D244">
        <v>1</v>
      </c>
      <c r="E244">
        <f t="shared" si="3"/>
        <v>517.82037001261858</v>
      </c>
    </row>
    <row r="245" spans="1:5" x14ac:dyDescent="0.2">
      <c r="A245">
        <v>34</v>
      </c>
      <c r="B245">
        <v>7.2983599999999997</v>
      </c>
      <c r="C245">
        <v>36.900500000000001</v>
      </c>
      <c r="D245">
        <v>1</v>
      </c>
      <c r="E245">
        <f t="shared" si="3"/>
        <v>505.59988819406004</v>
      </c>
    </row>
    <row r="246" spans="1:5" x14ac:dyDescent="0.2">
      <c r="A246">
        <v>1</v>
      </c>
      <c r="B246">
        <v>7.2984400000000003</v>
      </c>
      <c r="C246">
        <v>51.481499999999997</v>
      </c>
      <c r="D246">
        <v>1</v>
      </c>
      <c r="E246">
        <f t="shared" si="3"/>
        <v>705.37676544576641</v>
      </c>
    </row>
    <row r="247" spans="1:5" x14ac:dyDescent="0.2">
      <c r="A247">
        <v>24</v>
      </c>
      <c r="B247">
        <v>7.2985600000000002</v>
      </c>
      <c r="C247">
        <v>64.997799999999998</v>
      </c>
      <c r="D247">
        <v>1</v>
      </c>
      <c r="E247">
        <f t="shared" si="3"/>
        <v>890.55649333567169</v>
      </c>
    </row>
    <row r="248" spans="1:5" x14ac:dyDescent="0.2">
      <c r="A248">
        <v>51</v>
      </c>
      <c r="B248">
        <v>7.2988200000000001</v>
      </c>
      <c r="C248">
        <v>42.256500000000003</v>
      </c>
      <c r="D248">
        <v>1</v>
      </c>
      <c r="E248">
        <f t="shared" si="3"/>
        <v>578.94974804146432</v>
      </c>
    </row>
    <row r="249" spans="1:5" x14ac:dyDescent="0.2">
      <c r="A249">
        <v>19</v>
      </c>
      <c r="B249">
        <v>7.2986300000000002</v>
      </c>
      <c r="C249">
        <v>51.148400000000002</v>
      </c>
      <c r="D249">
        <v>1</v>
      </c>
      <c r="E249">
        <f t="shared" si="3"/>
        <v>700.79453267257009</v>
      </c>
    </row>
    <row r="250" spans="1:5" x14ac:dyDescent="0.2">
      <c r="A250">
        <v>52</v>
      </c>
      <c r="B250">
        <v>7.2984499999999999</v>
      </c>
      <c r="C250">
        <v>38.854500000000002</v>
      </c>
      <c r="D250">
        <v>1</v>
      </c>
      <c r="E250">
        <f t="shared" si="3"/>
        <v>532.3664613719352</v>
      </c>
    </row>
    <row r="251" spans="1:5" x14ac:dyDescent="0.2">
      <c r="A251">
        <v>0</v>
      </c>
      <c r="B251">
        <v>7.2984499999999999</v>
      </c>
      <c r="C251">
        <v>53.621200000000002</v>
      </c>
      <c r="D251">
        <v>1</v>
      </c>
      <c r="E251">
        <f t="shared" si="3"/>
        <v>734.69298275661265</v>
      </c>
    </row>
    <row r="252" spans="1:5" x14ac:dyDescent="0.2">
      <c r="A252">
        <v>29</v>
      </c>
      <c r="B252">
        <v>7.2984799999999996</v>
      </c>
      <c r="C252">
        <v>15.425800000000001</v>
      </c>
      <c r="D252">
        <v>1</v>
      </c>
      <c r="E252">
        <f t="shared" si="3"/>
        <v>211.35633720993962</v>
      </c>
    </row>
    <row r="253" spans="1:5" x14ac:dyDescent="0.2">
      <c r="A253">
        <v>21</v>
      </c>
      <c r="B253">
        <v>7.2981400000000001</v>
      </c>
      <c r="C253">
        <v>76.599999999999994</v>
      </c>
      <c r="D253">
        <v>1</v>
      </c>
      <c r="E253">
        <f t="shared" si="3"/>
        <v>1049.5824963620867</v>
      </c>
    </row>
    <row r="254" spans="1:5" x14ac:dyDescent="0.2">
      <c r="A254">
        <v>27</v>
      </c>
      <c r="B254">
        <v>7.2983200000000004</v>
      </c>
      <c r="C254">
        <v>55.695900000000002</v>
      </c>
      <c r="D254">
        <v>1</v>
      </c>
      <c r="E254">
        <f t="shared" si="3"/>
        <v>763.13315941202904</v>
      </c>
    </row>
  </sheetData>
  <autoFilter ref="A1:K457" xr:uid="{00000000-0009-0000-0000-000000000000}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33068EFB7F5149866DEC6F38452401" ma:contentTypeVersion="40" ma:contentTypeDescription="Create a new document." ma:contentTypeScope="" ma:versionID="dfc2dc0615ce287b4b25e5ba4a688299">
  <xsd:schema xmlns:xsd="http://www.w3.org/2001/XMLSchema" xmlns:xs="http://www.w3.org/2001/XMLSchema" xmlns:p="http://schemas.microsoft.com/office/2006/metadata/properties" xmlns:ns2="7a71743b-4df6-4b22-bbd2-3eec92d6b978" xmlns:ns3="d35084e8-920c-48a3-a5cb-daa761c0314c" targetNamespace="http://schemas.microsoft.com/office/2006/metadata/properties" ma:root="true" ma:fieldsID="f72689cd219a018ee9e4964215a5f3e9" ns2:_="" ns3:_="">
    <xsd:import namespace="7a71743b-4df6-4b22-bbd2-3eec92d6b978"/>
    <xsd:import namespace="d35084e8-920c-48a3-a5cb-daa761c031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71743b-4df6-4b22-bbd2-3eec92d6b9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5084e8-920c-48a3-a5cb-daa761c0314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38d447f-77f9-4cbf-b07b-9267fe3bcb93}" ma:internalName="TaxCatchAll" ma:showField="CatchAllData" ma:web="d35084e8-920c-48a3-a5cb-daa761c031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5084e8-920c-48a3-a5cb-daa761c0314c" xsi:nil="true"/>
    <lcf76f155ced4ddcb4097134ff3c332f xmlns="7a71743b-4df6-4b22-bbd2-3eec92d6b97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74C7994-8C98-4D81-A509-66F4AD7C99DD}"/>
</file>

<file path=customXml/itemProps2.xml><?xml version="1.0" encoding="utf-8"?>
<ds:datastoreItem xmlns:ds="http://schemas.openxmlformats.org/officeDocument/2006/customXml" ds:itemID="{CB9DA1F1-2E6E-4863-88C8-393337EE9026}"/>
</file>

<file path=customXml/itemProps3.xml><?xml version="1.0" encoding="utf-8"?>
<ds:datastoreItem xmlns:ds="http://schemas.openxmlformats.org/officeDocument/2006/customXml" ds:itemID="{6819A0B1-52E5-447B-855E-5306484E18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robot_times3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Flowers,Jared</cp:lastModifiedBy>
  <dcterms:created xsi:type="dcterms:W3CDTF">2020-11-13T00:50:06Z</dcterms:created>
  <dcterms:modified xsi:type="dcterms:W3CDTF">2020-11-16T23:00:58Z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0x010100AB33068EFB7F5149866DEC6F38452401</vt:lpwstr>
  </property>
</Properties>
</file>