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<sst xmlns="http://schemas.openxmlformats.org/spreadsheetml/2006/main" count="170" uniqueCount="107">
  <si>
    <t>Unid</t>
  </si>
  <si>
    <t>Rua</t>
  </si>
  <si>
    <t>Lat</t>
  </si>
  <si>
    <t>Lon</t>
  </si>
  <si>
    <t>C1</t>
  </si>
  <si>
    <t>R. Cel. Gomes Machado, 258 - Centro, Niterói</t>
  </si>
  <si>
    <t>-22.89264</t>
  </si>
  <si>
    <t>-43.11587</t>
  </si>
  <si>
    <t>C2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</si>
  <si>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</si>
  <si>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</si>
  <si>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</si>
  <si>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</si>
  <si>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</si>
  <si>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</si>
  <si>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</si>
  <si>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</si>
  <si>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</si>
  <si>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</si>
  <si>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Fonseca</t>
  </si>
  <si>
    <t>A11</t>
  </si>
  <si>
    <t>A12</t>
  </si>
  <si>
    <t>A13</t>
  </si>
  <si>
    <t>A14</t>
  </si>
  <si>
    <t>A15</t>
  </si>
  <si>
    <t>C3</t>
  </si>
  <si>
    <t>Ititioca</t>
  </si>
  <si>
    <t>Caramujo</t>
  </si>
  <si>
    <t>São Francisco</t>
  </si>
  <si>
    <t>Solicitação</t>
  </si>
  <si>
    <t>Motivo</t>
  </si>
  <si>
    <t xml:space="preserve">Logradouro </t>
  </si>
  <si>
    <t>Bairro</t>
  </si>
  <si>
    <t>Data de Registro</t>
  </si>
  <si>
    <t>Hora de Registro</t>
  </si>
  <si>
    <t>Data de Atendimento</t>
  </si>
  <si>
    <t>Criticidade</t>
  </si>
  <si>
    <t>Alerta</t>
  </si>
  <si>
    <t>Interdição</t>
  </si>
  <si>
    <t>6 a 8</t>
  </si>
  <si>
    <t>-</t>
  </si>
  <si>
    <t>4 a 6</t>
  </si>
  <si>
    <t>8 a 10</t>
  </si>
  <si>
    <t>Desabamento</t>
  </si>
  <si>
    <t>Deslizamento</t>
  </si>
  <si>
    <t>Queda de árvore</t>
  </si>
  <si>
    <t>Rua Lions Club</t>
  </si>
  <si>
    <t>Travessa Capitão Mário Tinoco</t>
  </si>
  <si>
    <t>Rua Francisco Lopes de Souza 1</t>
  </si>
  <si>
    <t>Rua Ricardina Osorio s/nº lot 14 casa 01</t>
  </si>
  <si>
    <t>Estrada Francisco da Cruz Nunes nº 7919</t>
  </si>
  <si>
    <t>Rua Francisco da Cruz Nunes nº 147</t>
  </si>
  <si>
    <t>Caminho 22, Casa 18, entrar pela alameda</t>
  </si>
  <si>
    <t>Travessa Alameda Jandira Froes nº 1032</t>
  </si>
  <si>
    <t>Rua Garibalde n° 925</t>
  </si>
  <si>
    <t>Rua Artur Bento Moura n° 135</t>
  </si>
  <si>
    <t>Rua Boaventura nº 712</t>
  </si>
  <si>
    <t>Rua Miguel Batista de Souza nº 6, Casa 4</t>
  </si>
  <si>
    <t>Travessa Léo Duarte nº 32</t>
  </si>
  <si>
    <t>Rua Scylla Souza Ribeiro nº 436</t>
  </si>
  <si>
    <t>Travessa João Sampaio nº 18, Casa 3</t>
  </si>
  <si>
    <t>Travessa Enedina Ferreira Honorato nº 16</t>
  </si>
  <si>
    <t>Rua Machado nº 723</t>
  </si>
  <si>
    <t>ATENDIMENTOS DE CRISE MARÇO/2020</t>
  </si>
  <si>
    <t>Hora do Atendimento</t>
  </si>
  <si>
    <t>Santa Rosa</t>
  </si>
  <si>
    <t>Queda de Muro</t>
  </si>
  <si>
    <t>Barreto</t>
  </si>
  <si>
    <t>Engenho do Mato</t>
  </si>
  <si>
    <t xml:space="preserve">2 a 4 </t>
  </si>
  <si>
    <t>Itaipu</t>
  </si>
  <si>
    <t xml:space="preserve">Desabamento </t>
  </si>
  <si>
    <t>Sapê</t>
  </si>
  <si>
    <t>Bonfim</t>
  </si>
  <si>
    <t>Várzea das Moças</t>
  </si>
  <si>
    <t xml:space="preserve">Fonseca </t>
  </si>
  <si>
    <t>Desabamento Parcial</t>
  </si>
  <si>
    <t>-22.90614391525078</t>
  </si>
  <si>
    <t>-43.090178186768675</t>
  </si>
  <si>
    <t>-22.859937558872446</t>
  </si>
  <si>
    <t>-43.103813288615704</t>
  </si>
  <si>
    <t>-22.92691440930503</t>
  </si>
  <si>
    <t>-43.00167337327385</t>
  </si>
  <si>
    <t>-22.895387728533127</t>
  </si>
  <si>
    <t>-43.080483530944825</t>
  </si>
  <si>
    <t>-22.966878734286407</t>
  </si>
  <si>
    <t>-43.03881347327311</t>
  </si>
  <si>
    <t>-22.909026472791556</t>
  </si>
  <si>
    <t>-43.06344055793349</t>
  </si>
  <si>
    <t>-22.91356616429415</t>
  </si>
  <si>
    <t>-43.09645754443884</t>
  </si>
  <si>
    <t>-22.885844094028677</t>
  </si>
  <si>
    <t>-43.06601050210974</t>
  </si>
  <si>
    <t>-22.90219765885957</t>
  </si>
  <si>
    <t>-43.0532429579336</t>
  </si>
  <si>
    <t>-22.880181176031062</t>
  </si>
  <si>
    <t>-43.07593800210972</t>
  </si>
  <si>
    <t>-22.899002685744993</t>
  </si>
  <si>
    <t>-43.08654235977988</t>
  </si>
  <si>
    <t>-22.955679959765234</t>
  </si>
  <si>
    <t>-43.02437822909734</t>
  </si>
  <si>
    <t>-22.87546744442256</t>
  </si>
  <si>
    <t>-43.05857204443961</t>
  </si>
  <si>
    <t>-22.896433</t>
  </si>
  <si>
    <t>-43.080838</t>
  </si>
  <si>
    <t>-22.886444858308707</t>
  </si>
  <si>
    <t>-43.06114881560413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</si>
</sst>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1.5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3" fontId="0" fillId="2" borderId="1" xfId="0" quotePrefix="1" applyNumberFormat="1" applyFill="1" applyBorder="1"/>
    <xf numFmtId="0" fontId="0" fillId="2" borderId="1" xfId="0" quotePrefix="1" applyFill="1" applyBorder="1"/>
    <xf numFmtId="0" fontId="0" fillId="0" borderId="1" xfId="0" applyBorder="1"/>
    <xf numFmtId="3" fontId="0" fillId="0" borderId="1" xfId="0" quotePrefix="1" applyNumberFormat="1" applyBorder="1"/>
    <xf numFmtId="0" fontId="0" fillId="0" borderId="1" xfId="0" quotePrefix="1" applyBorder="1"/>
    <xf numFmtId="0" fontId="0" fillId="0" borderId="0" xfId="0" quotePrefix="1"/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20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0" fontId="6" fillId="3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G11" sqref="G11"/>
    </sheetView>
  </sheetViews>
  <sheetFormatPr defaultRowHeight="15"/>
  <cols>
    <col min="2" max="2" width="48.28515625" customWidth="1"/>
    <col min="3" max="3" width="22" bestFit="1" customWidth="1"/>
    <col min="4" max="4" width="1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2" t="s">
        <v>6</v>
      </c>
      <c r="D2" s="3" t="s">
        <v>7</v>
      </c>
    </row>
    <row r="3" spans="1:4">
      <c r="A3" s="4" t="s">
        <v>8</v>
      </c>
      <c r="B3" s="4" t="s">
        <v>5</v>
      </c>
      <c r="C3" s="5" t="s">
        <v>6</v>
      </c>
      <c r="D3" s="6" t="s">
        <v>7</v>
      </c>
    </row>
    <row r="4" spans="1:4">
      <c r="A4" s="1" t="s">
        <v>25</v>
      </c>
      <c r="B4" s="1" t="s">
        <v>5</v>
      </c>
      <c r="C4" s="2" t="s">
        <v>6</v>
      </c>
      <c r="D4" s="3" t="s">
        <v>7</v>
      </c>
    </row>
    <row r="5" spans="1:4">
      <c r="A5" s="4" t="s">
        <v>9</v>
      </c>
      <c r="B5" s="4" t="s">
        <v>46</v>
      </c>
      <c r="C5" s="5" t="s">
        <v>77</v>
      </c>
      <c r="D5" s="6" t="s">
        <v>78</v>
      </c>
    </row>
    <row r="6" spans="1:4">
      <c r="A6" s="1" t="s">
        <v>10</v>
      </c>
      <c r="B6" s="1" t="s">
        <v>47</v>
      </c>
      <c r="C6" s="2" t="s">
        <v>79</v>
      </c>
      <c r="D6" s="3" t="s">
        <v>80</v>
      </c>
    </row>
    <row r="7" spans="1:4">
      <c r="A7" s="4" t="s">
        <v>11</v>
      </c>
      <c r="B7" s="4" t="s">
        <v>48</v>
      </c>
      <c r="C7" s="5" t="s">
        <v>81</v>
      </c>
      <c r="D7" s="6" t="s">
        <v>82</v>
      </c>
    </row>
    <row r="8" spans="1:4">
      <c r="A8" s="1" t="s">
        <v>12</v>
      </c>
      <c r="B8" s="1" t="s">
        <v>49</v>
      </c>
      <c r="C8" s="2" t="s">
        <v>83</v>
      </c>
      <c r="D8" s="3" t="s">
        <v>84</v>
      </c>
    </row>
    <row r="9" spans="1:4">
      <c r="A9" s="4" t="s">
        <v>13</v>
      </c>
      <c r="B9" s="4" t="s">
        <v>50</v>
      </c>
      <c r="C9" s="5" t="s">
        <v>85</v>
      </c>
      <c r="D9" s="6" t="s">
        <v>86</v>
      </c>
    </row>
    <row r="10" spans="1:4">
      <c r="A10" s="1" t="s">
        <v>14</v>
      </c>
      <c r="B10" s="1" t="s">
        <v>51</v>
      </c>
      <c r="C10" s="2" t="s">
        <v>87</v>
      </c>
      <c r="D10" s="3" t="s">
        <v>88</v>
      </c>
    </row>
    <row r="11" spans="1:4">
      <c r="A11" s="4" t="s">
        <v>15</v>
      </c>
      <c r="B11" s="4" t="s">
        <v>53</v>
      </c>
      <c r="C11" s="5" t="s">
        <v>89</v>
      </c>
      <c r="D11" s="6" t="s">
        <v>90</v>
      </c>
    </row>
    <row r="12" spans="1:4">
      <c r="A12" s="1" t="s">
        <v>16</v>
      </c>
      <c r="B12" s="1" t="s">
        <v>54</v>
      </c>
      <c r="C12" s="2" t="s">
        <v>91</v>
      </c>
      <c r="D12" s="3" t="s">
        <v>92</v>
      </c>
    </row>
    <row r="13" spans="1:4">
      <c r="A13" s="4" t="s">
        <v>17</v>
      </c>
      <c r="B13" s="4" t="s">
        <v>55</v>
      </c>
      <c r="C13" s="5" t="s">
        <v>93</v>
      </c>
      <c r="D13" s="6" t="s">
        <v>94</v>
      </c>
    </row>
    <row r="14" spans="1:4">
      <c r="A14" s="1" t="s">
        <v>18</v>
      </c>
      <c r="B14" s="1" t="s">
        <v>56</v>
      </c>
      <c r="C14" s="2" t="s">
        <v>95</v>
      </c>
      <c r="D14" s="3" t="s">
        <v>96</v>
      </c>
    </row>
    <row r="15" spans="1:4">
      <c r="A15" s="4" t="s">
        <v>20</v>
      </c>
      <c r="B15" s="4" t="s">
        <v>58</v>
      </c>
      <c r="C15" s="5" t="s">
        <v>97</v>
      </c>
      <c r="D15" s="6" t="s">
        <v>98</v>
      </c>
    </row>
    <row r="16" spans="1:4">
      <c r="A16" s="1" t="s">
        <v>21</v>
      </c>
      <c r="B16" s="1" t="s">
        <v>59</v>
      </c>
      <c r="C16" s="2" t="s">
        <v>99</v>
      </c>
      <c r="D16" s="3" t="s">
        <v>100</v>
      </c>
    </row>
    <row r="17" spans="1:4">
      <c r="A17" s="4" t="s">
        <v>22</v>
      </c>
      <c r="B17" s="4" t="s">
        <v>60</v>
      </c>
      <c r="C17" s="5" t="s">
        <v>101</v>
      </c>
      <c r="D17" s="6" t="s">
        <v>102</v>
      </c>
    </row>
    <row r="18" spans="1:4">
      <c r="A18" s="1" t="s">
        <v>23</v>
      </c>
      <c r="B18" s="1" t="s">
        <v>61</v>
      </c>
      <c r="C18" s="2" t="s">
        <v>103</v>
      </c>
      <c r="D18" s="3" t="s">
        <v>104</v>
      </c>
    </row>
    <row r="19" spans="1:4">
      <c r="A19" s="4" t="s">
        <v>24</v>
      </c>
      <c r="B19" s="4" t="s">
        <v>62</v>
      </c>
      <c r="C19" s="5" t="s">
        <v>105</v>
      </c>
      <c r="D19" s="6" t="s"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D5" sqref="D5:D21"/>
    </sheetView>
  </sheetViews>
  <sheetFormatPr defaultRowHeight="15"/>
  <cols>
    <col min="1" max="1" width="17.140625" bestFit="1" customWidth="1"/>
    <col min="2" max="2" width="18.42578125" bestFit="1" customWidth="1"/>
    <col min="3" max="3" width="37" bestFit="1" customWidth="1"/>
    <col min="4" max="4" width="16" bestFit="1" customWidth="1"/>
    <col min="5" max="5" width="19.42578125" bestFit="1" customWidth="1"/>
    <col min="6" max="6" width="25.85546875" bestFit="1" customWidth="1"/>
    <col min="7" max="7" width="24" bestFit="1" customWidth="1"/>
    <col min="8" max="8" width="21.5703125" customWidth="1"/>
  </cols>
  <sheetData>
    <row r="1" spans="1:14">
      <c r="N1" s="7"/>
    </row>
    <row r="3" spans="1:14">
      <c r="A3" s="16" t="s">
        <v>63</v>
      </c>
      <c r="B3" s="16"/>
      <c r="C3" s="16"/>
      <c r="D3" s="16"/>
      <c r="E3" s="16"/>
      <c r="F3" s="16"/>
      <c r="G3" s="16"/>
      <c r="H3" s="17"/>
      <c r="I3" s="17"/>
      <c r="J3" s="17"/>
      <c r="K3" s="17"/>
    </row>
    <row r="4" spans="1:14">
      <c r="A4" s="8" t="s">
        <v>29</v>
      </c>
      <c r="B4" s="8" t="s">
        <v>30</v>
      </c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64</v>
      </c>
      <c r="I4" s="8" t="s">
        <v>36</v>
      </c>
      <c r="J4" s="8" t="s">
        <v>37</v>
      </c>
      <c r="K4" s="8" t="s">
        <v>38</v>
      </c>
    </row>
    <row r="5" spans="1:14">
      <c r="A5" s="9">
        <v>10320</v>
      </c>
      <c r="B5" s="9" t="s">
        <v>44</v>
      </c>
      <c r="C5" s="9" t="s">
        <v>46</v>
      </c>
      <c r="D5" s="9" t="s">
        <v>65</v>
      </c>
      <c r="E5" s="10">
        <v>43891</v>
      </c>
      <c r="F5" s="11">
        <v>0.38472222222222219</v>
      </c>
      <c r="G5" s="10">
        <v>43891</v>
      </c>
      <c r="H5" s="11">
        <v>0.47222222222222227</v>
      </c>
      <c r="I5" s="10" t="s">
        <v>42</v>
      </c>
      <c r="J5" s="9" t="s">
        <v>40</v>
      </c>
      <c r="K5" s="9">
        <v>1</v>
      </c>
    </row>
    <row r="6" spans="1:14">
      <c r="A6" s="9">
        <v>20320</v>
      </c>
      <c r="B6" s="9" t="s">
        <v>66</v>
      </c>
      <c r="C6" s="9" t="s">
        <v>47</v>
      </c>
      <c r="D6" s="9" t="s">
        <v>67</v>
      </c>
      <c r="E6" s="10">
        <v>43891</v>
      </c>
      <c r="F6" s="11">
        <v>0.39513888888888887</v>
      </c>
      <c r="G6" s="10">
        <v>43891</v>
      </c>
      <c r="H6" s="11">
        <v>0.42569444444444443</v>
      </c>
      <c r="I6" s="10" t="s">
        <v>42</v>
      </c>
      <c r="J6" s="9" t="s">
        <v>40</v>
      </c>
      <c r="K6" s="9">
        <v>1</v>
      </c>
    </row>
    <row r="7" spans="1:14">
      <c r="A7" s="9">
        <v>30320</v>
      </c>
      <c r="B7" s="9" t="s">
        <v>45</v>
      </c>
      <c r="C7" s="9" t="s">
        <v>48</v>
      </c>
      <c r="D7" s="9" t="s">
        <v>68</v>
      </c>
      <c r="E7" s="10">
        <v>43891</v>
      </c>
      <c r="F7" s="11">
        <v>0.40347222222222223</v>
      </c>
      <c r="G7" s="10">
        <v>43891</v>
      </c>
      <c r="H7" s="11">
        <v>0.79166666666666663</v>
      </c>
      <c r="I7" s="10" t="s">
        <v>69</v>
      </c>
      <c r="J7" s="9">
        <v>1</v>
      </c>
      <c r="K7" s="9">
        <v>0</v>
      </c>
    </row>
    <row r="8" spans="1:14">
      <c r="A8" s="9">
        <v>40320</v>
      </c>
      <c r="B8" s="9" t="s">
        <v>44</v>
      </c>
      <c r="C8" s="12" t="s">
        <v>49</v>
      </c>
      <c r="D8" s="9" t="s">
        <v>26</v>
      </c>
      <c r="E8" s="10">
        <v>43891</v>
      </c>
      <c r="F8" s="11">
        <v>0.40625</v>
      </c>
      <c r="G8" s="10">
        <v>43891</v>
      </c>
      <c r="H8" s="11">
        <v>0.6875</v>
      </c>
      <c r="I8" s="10" t="s">
        <v>41</v>
      </c>
      <c r="J8" s="9" t="s">
        <v>40</v>
      </c>
      <c r="K8" s="9">
        <v>4</v>
      </c>
    </row>
    <row r="9" spans="1:14">
      <c r="A9" s="9">
        <v>150320</v>
      </c>
      <c r="B9" s="9" t="s">
        <v>45</v>
      </c>
      <c r="C9" s="12" t="s">
        <v>50</v>
      </c>
      <c r="D9" s="9" t="s">
        <v>70</v>
      </c>
      <c r="E9" s="10">
        <v>43891</v>
      </c>
      <c r="F9" s="11">
        <v>0.65902777777777777</v>
      </c>
      <c r="G9" s="10">
        <v>43891</v>
      </c>
      <c r="H9" s="11">
        <v>0.33333333333333331</v>
      </c>
      <c r="I9" s="10" t="s">
        <v>41</v>
      </c>
      <c r="J9" s="9">
        <v>1</v>
      </c>
      <c r="K9" s="9">
        <v>1</v>
      </c>
    </row>
    <row r="10" spans="1:14">
      <c r="A10" s="12">
        <v>50320</v>
      </c>
      <c r="B10" s="9" t="s">
        <v>45</v>
      </c>
      <c r="C10" s="9" t="s">
        <v>51</v>
      </c>
      <c r="D10" s="9" t="s">
        <v>70</v>
      </c>
      <c r="E10" s="10">
        <v>43891</v>
      </c>
      <c r="F10" s="11">
        <v>0.44236111111111115</v>
      </c>
      <c r="G10" s="10">
        <v>43894</v>
      </c>
      <c r="H10" s="11">
        <v>0.70833333333333337</v>
      </c>
      <c r="I10" s="10" t="s">
        <v>42</v>
      </c>
      <c r="J10" s="9" t="s">
        <v>40</v>
      </c>
      <c r="K10" s="9">
        <v>0</v>
      </c>
    </row>
    <row r="11" spans="1:14">
      <c r="A11" s="9">
        <v>70320</v>
      </c>
      <c r="B11" s="9" t="s">
        <v>71</v>
      </c>
      <c r="C11" s="9" t="s">
        <v>52</v>
      </c>
      <c r="D11" s="9" t="s">
        <v>19</v>
      </c>
      <c r="E11" s="10">
        <v>43891</v>
      </c>
      <c r="F11" s="11">
        <v>0.46458333333333335</v>
      </c>
      <c r="G11" s="10">
        <v>43891</v>
      </c>
      <c r="H11" s="11">
        <v>0.66666666666666663</v>
      </c>
      <c r="I11" s="10" t="s">
        <v>42</v>
      </c>
      <c r="J11" s="9" t="s">
        <v>40</v>
      </c>
      <c r="K11" s="9">
        <v>3</v>
      </c>
    </row>
    <row r="12" spans="1:14">
      <c r="A12" s="13">
        <v>80320</v>
      </c>
      <c r="B12" s="13" t="s">
        <v>43</v>
      </c>
      <c r="C12" s="13" t="s">
        <v>53</v>
      </c>
      <c r="D12" s="13" t="s">
        <v>28</v>
      </c>
      <c r="E12" s="10">
        <v>43891</v>
      </c>
      <c r="F12" s="14">
        <v>0.50069444444444444</v>
      </c>
      <c r="G12" s="15">
        <v>43891</v>
      </c>
      <c r="H12" s="14">
        <v>0.66666666666666663</v>
      </c>
      <c r="I12" s="15" t="s">
        <v>39</v>
      </c>
      <c r="J12" s="13" t="s">
        <v>40</v>
      </c>
      <c r="K12" s="13">
        <v>2</v>
      </c>
    </row>
    <row r="13" spans="1:14">
      <c r="A13" s="13">
        <v>90320</v>
      </c>
      <c r="B13" s="13" t="s">
        <v>44</v>
      </c>
      <c r="C13" s="13" t="s">
        <v>54</v>
      </c>
      <c r="D13" s="13" t="s">
        <v>27</v>
      </c>
      <c r="E13" s="10">
        <v>43891</v>
      </c>
      <c r="F13" s="14">
        <v>0.50694444444444442</v>
      </c>
      <c r="G13" s="15">
        <v>43892</v>
      </c>
      <c r="H13" s="14">
        <v>0.66666666666666663</v>
      </c>
      <c r="I13" s="15" t="s">
        <v>39</v>
      </c>
      <c r="J13" s="13" t="s">
        <v>40</v>
      </c>
      <c r="K13" s="13">
        <v>1</v>
      </c>
    </row>
    <row r="14" spans="1:14">
      <c r="A14" s="13">
        <v>100320</v>
      </c>
      <c r="B14" s="13" t="s">
        <v>44</v>
      </c>
      <c r="C14" s="13" t="s">
        <v>55</v>
      </c>
      <c r="D14" s="13" t="s">
        <v>72</v>
      </c>
      <c r="E14" s="10">
        <v>43891</v>
      </c>
      <c r="F14" s="14">
        <v>0.52430555555555558</v>
      </c>
      <c r="G14" s="15">
        <v>43891</v>
      </c>
      <c r="H14" s="14">
        <v>0.64097222222222217</v>
      </c>
      <c r="I14" s="15" t="s">
        <v>69</v>
      </c>
      <c r="J14" s="13" t="s">
        <v>40</v>
      </c>
      <c r="K14" s="13">
        <v>1</v>
      </c>
    </row>
    <row r="15" spans="1:14">
      <c r="A15" s="13">
        <v>110320</v>
      </c>
      <c r="B15" s="9" t="s">
        <v>44</v>
      </c>
      <c r="C15" s="13" t="s">
        <v>56</v>
      </c>
      <c r="D15" s="13" t="s">
        <v>73</v>
      </c>
      <c r="E15" s="10">
        <v>43891</v>
      </c>
      <c r="F15" s="14">
        <v>0.54583333333333328</v>
      </c>
      <c r="G15" s="10">
        <v>43891</v>
      </c>
      <c r="H15" s="11">
        <v>0.58333333333333337</v>
      </c>
      <c r="I15" s="10" t="s">
        <v>41</v>
      </c>
      <c r="J15" s="13" t="s">
        <v>40</v>
      </c>
      <c r="K15" s="13">
        <v>3</v>
      </c>
    </row>
    <row r="16" spans="1:14">
      <c r="A16" s="13">
        <v>130320</v>
      </c>
      <c r="B16" s="13" t="s">
        <v>45</v>
      </c>
      <c r="C16" s="13" t="s">
        <v>57</v>
      </c>
      <c r="D16" s="13" t="s">
        <v>74</v>
      </c>
      <c r="E16" s="10">
        <v>43891</v>
      </c>
      <c r="F16" s="14">
        <v>0.63750000000000007</v>
      </c>
      <c r="G16" s="15">
        <v>43891</v>
      </c>
      <c r="H16" s="14">
        <v>0.75</v>
      </c>
      <c r="I16" s="15" t="s">
        <v>39</v>
      </c>
      <c r="J16" s="13">
        <v>1</v>
      </c>
      <c r="K16" s="13">
        <v>0</v>
      </c>
    </row>
    <row r="17" spans="1:11">
      <c r="A17" s="9">
        <v>170320</v>
      </c>
      <c r="B17" s="9" t="s">
        <v>44</v>
      </c>
      <c r="C17" s="9" t="s">
        <v>58</v>
      </c>
      <c r="D17" s="9" t="s">
        <v>65</v>
      </c>
      <c r="E17" s="10">
        <v>43891</v>
      </c>
      <c r="F17" s="11">
        <v>0.66805555555555562</v>
      </c>
      <c r="G17" s="10">
        <v>43891</v>
      </c>
      <c r="H17" s="11">
        <v>0.70833333333333337</v>
      </c>
      <c r="I17" s="10" t="s">
        <v>42</v>
      </c>
      <c r="J17" s="9" t="s">
        <v>40</v>
      </c>
      <c r="K17" s="9">
        <v>3</v>
      </c>
    </row>
    <row r="18" spans="1:11">
      <c r="A18" s="9">
        <v>140320</v>
      </c>
      <c r="B18" s="9" t="s">
        <v>45</v>
      </c>
      <c r="C18" s="9" t="s">
        <v>59</v>
      </c>
      <c r="D18" s="9" t="s">
        <v>70</v>
      </c>
      <c r="E18" s="10">
        <v>43891</v>
      </c>
      <c r="F18" s="11">
        <v>0.64930555555555558</v>
      </c>
      <c r="G18" s="10">
        <v>43891</v>
      </c>
      <c r="H18" s="11">
        <v>0.72013888888888899</v>
      </c>
      <c r="I18" s="10" t="s">
        <v>41</v>
      </c>
      <c r="J18" s="9" t="s">
        <v>40</v>
      </c>
      <c r="K18" s="9">
        <v>0</v>
      </c>
    </row>
    <row r="19" spans="1:11">
      <c r="A19" s="9">
        <v>180320</v>
      </c>
      <c r="B19" s="9" t="s">
        <v>44</v>
      </c>
      <c r="C19" s="9" t="s">
        <v>60</v>
      </c>
      <c r="D19" s="9" t="s">
        <v>75</v>
      </c>
      <c r="E19" s="10">
        <v>43891</v>
      </c>
      <c r="F19" s="11">
        <v>0.6694444444444444</v>
      </c>
      <c r="G19" s="10">
        <v>43891</v>
      </c>
      <c r="H19" s="11">
        <v>0.72222222222222221</v>
      </c>
      <c r="I19" s="10" t="s">
        <v>42</v>
      </c>
      <c r="J19" s="9" t="s">
        <v>40</v>
      </c>
      <c r="K19" s="9">
        <v>1</v>
      </c>
    </row>
    <row r="20" spans="1:11">
      <c r="A20" s="9">
        <v>200320</v>
      </c>
      <c r="B20" s="9" t="s">
        <v>44</v>
      </c>
      <c r="C20" s="9" t="s">
        <v>61</v>
      </c>
      <c r="D20" s="9" t="s">
        <v>26</v>
      </c>
      <c r="E20" s="10">
        <v>43891</v>
      </c>
      <c r="F20" s="11">
        <v>0.70138888888888884</v>
      </c>
      <c r="G20" s="10">
        <v>43891</v>
      </c>
      <c r="H20" s="11">
        <v>0.66666666666666663</v>
      </c>
      <c r="I20" s="10" t="s">
        <v>39</v>
      </c>
      <c r="J20" s="9" t="s">
        <v>40</v>
      </c>
      <c r="K20" s="9">
        <v>2</v>
      </c>
    </row>
    <row r="21" spans="1:11">
      <c r="A21" s="9">
        <v>120320</v>
      </c>
      <c r="B21" s="9" t="s">
        <v>76</v>
      </c>
      <c r="C21" s="9" t="s">
        <v>62</v>
      </c>
      <c r="D21" s="9" t="s">
        <v>27</v>
      </c>
      <c r="E21" s="10">
        <v>43891</v>
      </c>
      <c r="F21" s="11">
        <v>0.57361111111111118</v>
      </c>
      <c r="G21" s="10">
        <v>43892</v>
      </c>
      <c r="H21" s="11">
        <v>0.52361111111111114</v>
      </c>
      <c r="I21" s="10" t="s">
        <v>39</v>
      </c>
      <c r="J21" s="9" t="s">
        <v>40</v>
      </c>
      <c r="K21" s="9">
        <v>1</v>
      </c>
    </row>
  </sheetData>
  <mergeCells count="2">
    <mergeCell ref="A3:G3"/>
    <mergeCell ref="H3:K3"/>
  </mergeCells>
  <conditionalFormatting sqref="A13">
    <cfRule type="duplicateValues" dxfId="6" priority="7"/>
  </conditionalFormatting>
  <conditionalFormatting sqref="A13">
    <cfRule type="duplicateValues" dxfId="5" priority="6"/>
  </conditionalFormatting>
  <conditionalFormatting sqref="A14:A20 A7:A12">
    <cfRule type="duplicateValues" dxfId="4" priority="5"/>
  </conditionalFormatting>
  <conditionalFormatting sqref="A14:A20 A7:A12">
    <cfRule type="duplicateValues" dxfId="3" priority="4"/>
  </conditionalFormatting>
  <conditionalFormatting sqref="A14:A20">
    <cfRule type="duplicateValues" dxfId="2" priority="3"/>
  </conditionalFormatting>
  <conditionalFormatting sqref="A13 C13 G13 K13 I13">
    <cfRule type="duplicateValues" dxfId="1" priority="2"/>
  </conditionalFormatting>
  <conditionalFormatting sqref="A13 C13 G13 K13 I1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</dc:creator>
  <cp:lastModifiedBy>Wilma</cp:lastModifiedBy>
  <dcterms:created xsi:type="dcterms:W3CDTF">2022-03-15T21:42:41Z</dcterms:created>
  <dcterms:modified xsi:type="dcterms:W3CDTF">2022-07-13T22:59:37Z</dcterms:modified>
</cp:coreProperties>
</file>