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8515" windowHeight="12300"/>
  </bookViews>
  <sheets>
    <sheet name="Plan1" sheetId="1" r:id="rId1"/>
    <sheet name="Plan2" sheetId="2" r:id="rId2"/>
    <sheet name="Plan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H16" i="2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<sst xmlns="http://schemas.openxmlformats.org/spreadsheetml/2006/main" count="39" uniqueCount="33">
  <si>
    <t>A1</t>
  </si>
  <si>
    <t>A2</t>
  </si>
  <si>
    <t>A3</t>
  </si>
  <si>
    <t>A4</t>
  </si>
  <si>
    <t>A5</t>
  </si>
  <si>
    <t>A6</t>
  </si>
  <si>
    <t>Unid</t>
  </si>
  <si>
    <t>Prioridade</t>
  </si>
  <si>
    <t>Duração</t>
  </si>
  <si>
    <t>A7</t>
  </si>
  <si>
    <t>A8</t>
  </si>
  <si>
    <t>A9</t>
  </si>
  <si>
    <t>A10</t>
  </si>
  <si>
    <t>Rua Monteiro Lobato, 43</t>
  </si>
  <si>
    <t>Rua Aldemar de Paiva, 339</t>
  </si>
  <si>
    <t>Rua Castro Alves, 08, Travessa 02, Casa A</t>
  </si>
  <si>
    <t>Rua Coelho, 156</t>
  </si>
  <si>
    <t>Rua Castro Alves, 36, Travessa João Sampaio, Casa 3</t>
  </si>
  <si>
    <t>Rua Souza 20</t>
  </si>
  <si>
    <t>Rua Castro Alves, 06 - Travessa 03</t>
  </si>
  <si>
    <t>rua marcia fernandes de azevedo, sn</t>
  </si>
  <si>
    <t>rua são sebastiao, 78</t>
  </si>
  <si>
    <t>Travessa Maria Custódia, 15, Casa D</t>
  </si>
  <si>
    <t>Alameda Paris, 1039, Casa 08</t>
  </si>
  <si>
    <t>Estrada Alarico de Souza, 542, Fundos</t>
  </si>
  <si>
    <t>Estrada Alarico de Souza, 490, Casa 12</t>
  </si>
  <si>
    <t>Travessa Francisco Soares Pacheco, 603</t>
  </si>
  <si>
    <t>Travessa Francisco Soares Pacheco, 08</t>
  </si>
  <si>
    <t>média</t>
  </si>
  <si>
    <t>A11</t>
  </si>
  <si>
    <t>A12</t>
  </si>
  <si>
    <t>A13</t>
  </si>
  <si>
    <t>A14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</si>
</sst>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20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9"/>
      <sheetName val="Plan1"/>
    </sheetNames>
    <sheetDataSet>
      <sheetData sheetId="0">
        <row r="3">
          <cell r="D3" t="str">
            <v xml:space="preserve">Logradouro </v>
          </cell>
          <cell r="E3" t="str">
            <v>Bairro</v>
          </cell>
          <cell r="F3" t="str">
            <v>Atendimento</v>
          </cell>
          <cell r="G3" t="str">
            <v>Data de Registro</v>
          </cell>
          <cell r="H3" t="str">
            <v>Hora de Registro</v>
          </cell>
          <cell r="I3" t="str">
            <v>Data de Atendimento</v>
          </cell>
          <cell r="J3" t="str">
            <v>Hora de Atendimento</v>
          </cell>
          <cell r="K3" t="str">
            <v>Criticidade</v>
          </cell>
        </row>
        <row r="4">
          <cell r="D4" t="str">
            <v>Rua Antônio Sabino da Silva, 126</v>
          </cell>
          <cell r="E4" t="str">
            <v>Fonseca</v>
          </cell>
          <cell r="F4" t="str">
            <v>Caroline</v>
          </cell>
          <cell r="G4">
            <v>43564</v>
          </cell>
          <cell r="H4" t="str">
            <v>07h30min</v>
          </cell>
          <cell r="I4">
            <v>43564</v>
          </cell>
          <cell r="J4" t="str">
            <v>13h00min</v>
          </cell>
          <cell r="K4" t="str">
            <v>6 a 8</v>
          </cell>
        </row>
        <row r="5">
          <cell r="D5" t="str">
            <v>Travessa Lengruber Filho, 795</v>
          </cell>
          <cell r="E5" t="str">
            <v>Engenhoca</v>
          </cell>
          <cell r="F5" t="str">
            <v>Marcos/Mauricio</v>
          </cell>
          <cell r="G5">
            <v>43564</v>
          </cell>
          <cell r="H5" t="str">
            <v>08h20min</v>
          </cell>
          <cell r="I5">
            <v>43565</v>
          </cell>
          <cell r="J5" t="str">
            <v>11h50min</v>
          </cell>
          <cell r="K5" t="str">
            <v>6 a 8</v>
          </cell>
        </row>
        <row r="6">
          <cell r="D6" t="str">
            <v>Rua santa margarida, s/n, lote 08, quadra 04</v>
          </cell>
          <cell r="E6" t="str">
            <v>Largo da Batalha</v>
          </cell>
          <cell r="F6" t="str">
            <v>Vítor/Thales</v>
          </cell>
          <cell r="G6">
            <v>43564</v>
          </cell>
          <cell r="H6" t="str">
            <v>08h25min</v>
          </cell>
          <cell r="I6">
            <v>43565</v>
          </cell>
          <cell r="J6" t="str">
            <v>09h25min</v>
          </cell>
          <cell r="K6" t="str">
            <v>6 a 8</v>
          </cell>
        </row>
        <row r="7">
          <cell r="D7" t="str">
            <v>tv luiz nascimento lopes, 120</v>
          </cell>
          <cell r="E7" t="str">
            <v>fonseca</v>
          </cell>
          <cell r="F7" t="str">
            <v>Marcos/Mauricio</v>
          </cell>
          <cell r="G7">
            <v>43564</v>
          </cell>
          <cell r="H7" t="str">
            <v>08h30min</v>
          </cell>
          <cell r="I7">
            <v>43565</v>
          </cell>
          <cell r="J7" t="str">
            <v>16h40min</v>
          </cell>
          <cell r="K7" t="str">
            <v>6 a 8</v>
          </cell>
        </row>
        <row r="8">
          <cell r="D8" t="str">
            <v>estr fazendinha, travessa 01, 08 fundos</v>
          </cell>
          <cell r="E8" t="str">
            <v>sapê</v>
          </cell>
          <cell r="F8" t="str">
            <v>caroline</v>
          </cell>
          <cell r="G8">
            <v>43564</v>
          </cell>
          <cell r="H8" t="str">
            <v>08h40min</v>
          </cell>
          <cell r="I8">
            <v>43573</v>
          </cell>
          <cell r="J8" t="str">
            <v>10h00min</v>
          </cell>
          <cell r="K8" t="str">
            <v xml:space="preserve">4 a 6 </v>
          </cell>
        </row>
        <row r="9">
          <cell r="D9" t="str">
            <v>av nelson de oliveira e silva, 715</v>
          </cell>
          <cell r="E9" t="str">
            <v>vila progresso</v>
          </cell>
          <cell r="F9" t="str">
            <v>Victor Q/Josi</v>
          </cell>
          <cell r="G9">
            <v>43564</v>
          </cell>
          <cell r="H9" t="str">
            <v>08h50min</v>
          </cell>
          <cell r="I9">
            <v>43565</v>
          </cell>
          <cell r="J9" t="str">
            <v>13h00min</v>
          </cell>
          <cell r="K9" t="str">
            <v xml:space="preserve">4 a 6 </v>
          </cell>
        </row>
        <row r="10">
          <cell r="D10" t="str">
            <v>tv odete, 215</v>
          </cell>
          <cell r="E10" t="str">
            <v>cubango</v>
          </cell>
          <cell r="F10" t="str">
            <v>Vítor/Thales</v>
          </cell>
          <cell r="G10">
            <v>43564</v>
          </cell>
          <cell r="H10" t="str">
            <v>09h00min</v>
          </cell>
          <cell r="I10">
            <v>43565</v>
          </cell>
          <cell r="J10" t="str">
            <v>11h50min</v>
          </cell>
          <cell r="K10" t="str">
            <v>4 a 6</v>
          </cell>
        </row>
        <row r="11">
          <cell r="D11" t="str">
            <v>travessa continental, 22</v>
          </cell>
          <cell r="E11" t="str">
            <v>fonseca</v>
          </cell>
          <cell r="F11" t="str">
            <v>Marcos/Mauricio</v>
          </cell>
          <cell r="G11">
            <v>43564</v>
          </cell>
          <cell r="H11" t="str">
            <v>09h08min</v>
          </cell>
          <cell r="I11">
            <v>43565</v>
          </cell>
          <cell r="J11" t="str">
            <v>16h20min</v>
          </cell>
          <cell r="K11" t="str">
            <v>8 a 10</v>
          </cell>
        </row>
        <row r="12">
          <cell r="D12" t="str">
            <v>rua são geronimo, s/n</v>
          </cell>
          <cell r="E12" t="str">
            <v>caramujo</v>
          </cell>
          <cell r="F12" t="str">
            <v>Caroline/Vinicius</v>
          </cell>
          <cell r="G12">
            <v>43564</v>
          </cell>
          <cell r="H12" t="str">
            <v>09h15min</v>
          </cell>
          <cell r="I12">
            <v>43565</v>
          </cell>
          <cell r="J12" t="str">
            <v>11h25min</v>
          </cell>
          <cell r="K12" t="str">
            <v xml:space="preserve">6 a 8 </v>
          </cell>
        </row>
        <row r="13">
          <cell r="D13" t="str">
            <v>alameda paris</v>
          </cell>
          <cell r="E13" t="str">
            <v>São Francisco</v>
          </cell>
          <cell r="F13" t="str">
            <v>Karolina</v>
          </cell>
          <cell r="G13">
            <v>43561</v>
          </cell>
          <cell r="H13" t="str">
            <v>09h17min</v>
          </cell>
          <cell r="I13">
            <v>43564</v>
          </cell>
          <cell r="J13" t="str">
            <v>09h30min</v>
          </cell>
          <cell r="K13" t="str">
            <v>8 a 10</v>
          </cell>
        </row>
        <row r="14">
          <cell r="D14" t="str">
            <v>rua doutor sabino teodoro, 5</v>
          </cell>
          <cell r="E14" t="str">
            <v>cubango</v>
          </cell>
          <cell r="F14" t="str">
            <v>Vítor/Thales</v>
          </cell>
          <cell r="G14">
            <v>43564</v>
          </cell>
          <cell r="H14" t="str">
            <v>09h28min</v>
          </cell>
          <cell r="I14">
            <v>43565</v>
          </cell>
          <cell r="J14" t="str">
            <v>11h15min</v>
          </cell>
          <cell r="K14" t="str">
            <v>2 a 4</v>
          </cell>
        </row>
        <row r="15">
          <cell r="D15" t="str">
            <v>estrada general castro guimaraes, 735</v>
          </cell>
          <cell r="E15" t="str">
            <v>largo da batalha</v>
          </cell>
          <cell r="F15" t="str">
            <v>Giovanna</v>
          </cell>
          <cell r="G15">
            <v>43564</v>
          </cell>
          <cell r="H15" t="str">
            <v>09h48min</v>
          </cell>
          <cell r="I15">
            <v>43564</v>
          </cell>
          <cell r="J15" t="str">
            <v>16h00min</v>
          </cell>
          <cell r="K15" t="str">
            <v xml:space="preserve">4 a 6 </v>
          </cell>
        </row>
        <row r="16">
          <cell r="D16" t="str">
            <v>Estrada Alarico de Souza 6 Travessa Alfredo José de Morais</v>
          </cell>
          <cell r="E16" t="str">
            <v>Ititioca</v>
          </cell>
          <cell r="F16" t="str">
            <v>Caroline/Vinicius</v>
          </cell>
          <cell r="G16">
            <v>43564</v>
          </cell>
          <cell r="H16" t="str">
            <v>09h55min</v>
          </cell>
          <cell r="I16">
            <v>43565</v>
          </cell>
          <cell r="J16" t="str">
            <v>13h30min</v>
          </cell>
          <cell r="K16" t="str">
            <v>6 a 8</v>
          </cell>
        </row>
        <row r="17">
          <cell r="D17" t="str">
            <v>travessa santo cristo, 396, beco 7</v>
          </cell>
          <cell r="E17" t="str">
            <v>Fonseca</v>
          </cell>
          <cell r="F17" t="str">
            <v>Caroline</v>
          </cell>
          <cell r="G17">
            <v>43564</v>
          </cell>
          <cell r="H17" t="str">
            <v>10h00min</v>
          </cell>
          <cell r="I17">
            <v>43564</v>
          </cell>
          <cell r="J17" t="str">
            <v>12h32min</v>
          </cell>
          <cell r="K17" t="str">
            <v>6 a 8</v>
          </cell>
        </row>
        <row r="18">
          <cell r="D18" t="str">
            <v>rua adelino martins 129 térreo</v>
          </cell>
          <cell r="E18" t="str">
            <v>Fonseca</v>
          </cell>
          <cell r="F18" t="str">
            <v>Karolina/Yuri</v>
          </cell>
          <cell r="G18">
            <v>43564</v>
          </cell>
          <cell r="H18" t="str">
            <v>10h00min</v>
          </cell>
          <cell r="I18">
            <v>43564</v>
          </cell>
          <cell r="J18" t="str">
            <v>11h00min</v>
          </cell>
          <cell r="K18" t="str">
            <v>6 a 8</v>
          </cell>
        </row>
        <row r="19">
          <cell r="D19" t="str">
            <v>rua quintino jose ferreira, 840</v>
          </cell>
          <cell r="E19" t="str">
            <v>Cubango</v>
          </cell>
          <cell r="F19" t="str">
            <v>Vítor/Thales</v>
          </cell>
          <cell r="G19">
            <v>43564</v>
          </cell>
          <cell r="H19" t="str">
            <v>10h15min</v>
          </cell>
          <cell r="I19">
            <v>43565</v>
          </cell>
          <cell r="J19" t="str">
            <v>12h10min</v>
          </cell>
          <cell r="K19" t="str">
            <v xml:space="preserve">4 a 6 </v>
          </cell>
        </row>
        <row r="20">
          <cell r="D20" t="str">
            <v>Travessa Olegário Antônio Moura                </v>
          </cell>
          <cell r="E20" t="str">
            <v>Fonseca</v>
          </cell>
          <cell r="F20" t="str">
            <v>Caroline</v>
          </cell>
          <cell r="G20">
            <v>43564</v>
          </cell>
          <cell r="H20" t="str">
            <v>10h30min</v>
          </cell>
          <cell r="I20">
            <v>43565</v>
          </cell>
          <cell r="J20" t="str">
            <v>11h30min</v>
          </cell>
          <cell r="K20" t="str">
            <v>8 a 10</v>
          </cell>
        </row>
        <row r="21">
          <cell r="D21" t="str">
            <v>rua manoel loureiro de freitas, 76</v>
          </cell>
          <cell r="E21" t="str">
            <v>Largo da Batalha</v>
          </cell>
          <cell r="F21" t="str">
            <v>Giovanna</v>
          </cell>
          <cell r="G21">
            <v>43564</v>
          </cell>
          <cell r="H21" t="str">
            <v>10h30min</v>
          </cell>
          <cell r="I21">
            <v>43564</v>
          </cell>
          <cell r="J21" t="str">
            <v>17h00min</v>
          </cell>
          <cell r="K21" t="str">
            <v>6 a 8</v>
          </cell>
        </row>
        <row r="22">
          <cell r="D22" t="str">
            <v>rua monteiro lobato, 200</v>
          </cell>
          <cell r="E22" t="str">
            <v>Engenhoca</v>
          </cell>
          <cell r="F22" t="str">
            <v>Gonzaga</v>
          </cell>
          <cell r="G22">
            <v>43564</v>
          </cell>
          <cell r="H22" t="str">
            <v>10h40min</v>
          </cell>
          <cell r="I22">
            <v>43564</v>
          </cell>
          <cell r="J22" t="str">
            <v>19h30min</v>
          </cell>
          <cell r="K22" t="str">
            <v>4 a 6</v>
          </cell>
        </row>
        <row r="23">
          <cell r="D23" t="str">
            <v>rua ronaldo gomes menezes, 790, casa 02</v>
          </cell>
          <cell r="E23" t="str">
            <v>São Francisco</v>
          </cell>
          <cell r="F23" t="str">
            <v>rodrigo azeredo</v>
          </cell>
          <cell r="G23">
            <v>43564</v>
          </cell>
          <cell r="H23" t="str">
            <v>10h55min</v>
          </cell>
          <cell r="I23">
            <v>43566</v>
          </cell>
          <cell r="J23" t="str">
            <v>13h00min</v>
          </cell>
          <cell r="K23" t="str">
            <v>4 a 6</v>
          </cell>
        </row>
        <row r="24">
          <cell r="D24" t="str">
            <v>rua iguaçu,431, casa 02</v>
          </cell>
          <cell r="E24" t="str">
            <v>Engenhoca</v>
          </cell>
          <cell r="F24" t="str">
            <v>Marcos/Mauricio</v>
          </cell>
          <cell r="G24">
            <v>43564</v>
          </cell>
          <cell r="H24" t="str">
            <v>11h00min</v>
          </cell>
          <cell r="I24">
            <v>43565</v>
          </cell>
          <cell r="J24" t="str">
            <v>10h40min</v>
          </cell>
          <cell r="K24" t="str">
            <v>8 a 10</v>
          </cell>
        </row>
        <row r="25">
          <cell r="D25" t="str">
            <v>rua pedro bernardes de paula, 34</v>
          </cell>
          <cell r="E25" t="str">
            <v>Maceió</v>
          </cell>
          <cell r="F25" t="str">
            <v>Victor Q/Josi</v>
          </cell>
          <cell r="G25">
            <v>43564</v>
          </cell>
          <cell r="H25" t="str">
            <v>11h30min</v>
          </cell>
          <cell r="I25">
            <v>43565</v>
          </cell>
          <cell r="J25" t="str">
            <v>10h30min</v>
          </cell>
          <cell r="K25" t="str">
            <v>0 a 2</v>
          </cell>
        </row>
        <row r="26">
          <cell r="D26" t="str">
            <v>rua miguel escobar, 17</v>
          </cell>
          <cell r="E26" t="str">
            <v>Fonseca</v>
          </cell>
          <cell r="F26" t="str">
            <v>Vítor/Thales</v>
          </cell>
          <cell r="G26">
            <v>43564</v>
          </cell>
          <cell r="H26" t="str">
            <v>11h40min</v>
          </cell>
          <cell r="I26">
            <v>43565</v>
          </cell>
          <cell r="J26" t="str">
            <v>13h20min</v>
          </cell>
          <cell r="K26" t="str">
            <v>2 a 4</v>
          </cell>
        </row>
        <row r="27">
          <cell r="D27" t="str">
            <v>Travessa São Luís, 156</v>
          </cell>
          <cell r="E27" t="str">
            <v>Cubango</v>
          </cell>
          <cell r="F27" t="str">
            <v>Rodrigo</v>
          </cell>
          <cell r="G27">
            <v>43564</v>
          </cell>
          <cell r="H27" t="str">
            <v>12h00min</v>
          </cell>
          <cell r="I27">
            <v>43572</v>
          </cell>
          <cell r="J27" t="str">
            <v>10h00min</v>
          </cell>
          <cell r="K27" t="str">
            <v>4 a 6</v>
          </cell>
        </row>
        <row r="28">
          <cell r="D28" t="str">
            <v>travessa são jose, 650, casa 03</v>
          </cell>
          <cell r="E28" t="str">
            <v>Fonseca</v>
          </cell>
          <cell r="F28" t="str">
            <v>Vitor</v>
          </cell>
          <cell r="G28">
            <v>43564</v>
          </cell>
          <cell r="H28" t="str">
            <v>12h30min</v>
          </cell>
          <cell r="I28">
            <v>43564</v>
          </cell>
          <cell r="J28" t="str">
            <v>16h30min</v>
          </cell>
          <cell r="K28" t="str">
            <v>2 a 4</v>
          </cell>
        </row>
        <row r="29">
          <cell r="D29" t="str">
            <v>rua senador fernandes da cunha, 54 fundos</v>
          </cell>
          <cell r="E29" t="str">
            <v>Rio do Ouro</v>
          </cell>
          <cell r="F29" t="str">
            <v>Victor Q/Josi</v>
          </cell>
          <cell r="G29">
            <v>43564</v>
          </cell>
          <cell r="H29" t="str">
            <v>12h30min</v>
          </cell>
          <cell r="I29">
            <v>43565</v>
          </cell>
          <cell r="J29" t="str">
            <v>16h00min</v>
          </cell>
          <cell r="K29" t="str">
            <v xml:space="preserve">6 a 8 </v>
          </cell>
        </row>
        <row r="30">
          <cell r="D30" t="str">
            <v>Rua Castro Alves</v>
          </cell>
          <cell r="E30" t="str">
            <v>Fonseca</v>
          </cell>
          <cell r="F30" t="str">
            <v>Lucas / Gonzaga</v>
          </cell>
          <cell r="G30">
            <v>43564</v>
          </cell>
          <cell r="H30" t="str">
            <v>12h34min</v>
          </cell>
          <cell r="I30">
            <v>43564</v>
          </cell>
          <cell r="J30" t="str">
            <v>15h00min</v>
          </cell>
          <cell r="K30" t="str">
            <v>6 a 8</v>
          </cell>
        </row>
        <row r="31">
          <cell r="D31" t="str">
            <v>rua candido miguel da costa, s/n</v>
          </cell>
          <cell r="E31" t="str">
            <v>Caramujo</v>
          </cell>
          <cell r="F31" t="str">
            <v>Caroline/Vinicius</v>
          </cell>
          <cell r="G31">
            <v>43564</v>
          </cell>
          <cell r="H31" t="str">
            <v>12h44min</v>
          </cell>
          <cell r="I31">
            <v>43565</v>
          </cell>
          <cell r="J31" t="str">
            <v>11h45min</v>
          </cell>
          <cell r="K31" t="str">
            <v>2 a 4</v>
          </cell>
        </row>
        <row r="32">
          <cell r="D32" t="str">
            <v>rua 12, proximo ao numero 220 (ruth de oliveira?)</v>
          </cell>
          <cell r="E32" t="str">
            <v>são francisco</v>
          </cell>
          <cell r="F32" t="str">
            <v>Karolina/Thaís</v>
          </cell>
          <cell r="G32" t="str">
            <v xml:space="preserve"> 09/04/2019  </v>
          </cell>
          <cell r="H32" t="str">
            <v xml:space="preserve"> 12h48min</v>
          </cell>
          <cell r="I32" t="str">
            <v xml:space="preserve"> 10/04/2019 </v>
          </cell>
          <cell r="J32" t="str">
            <v xml:space="preserve"> 11h10min</v>
          </cell>
          <cell r="K32" t="str">
            <v>6 a 8</v>
          </cell>
        </row>
        <row r="33">
          <cell r="D33" t="str">
            <v>rua albino pereira, proximo ao numero 800</v>
          </cell>
          <cell r="E33" t="str">
            <v>são francisco</v>
          </cell>
          <cell r="F33" t="str">
            <v>Karolina/Thaís</v>
          </cell>
          <cell r="G33">
            <v>43564</v>
          </cell>
          <cell r="H33" t="str">
            <v>12h50min</v>
          </cell>
          <cell r="I33">
            <v>43565</v>
          </cell>
          <cell r="J33" t="str">
            <v xml:space="preserve"> 11h10min</v>
          </cell>
          <cell r="K33" t="str">
            <v>6 a 8</v>
          </cell>
        </row>
        <row r="34">
          <cell r="D34" t="str">
            <v>Travessa Luiz Carlos, 09, Quadra 16, Lote 31</v>
          </cell>
          <cell r="E34" t="str">
            <v>Badú</v>
          </cell>
          <cell r="F34" t="str">
            <v>Victor Q/Josi</v>
          </cell>
          <cell r="G34">
            <v>43564</v>
          </cell>
          <cell r="H34" t="str">
            <v xml:space="preserve"> 12h59min</v>
          </cell>
          <cell r="I34">
            <v>43565</v>
          </cell>
          <cell r="J34" t="str">
            <v xml:space="preserve"> 10h00min</v>
          </cell>
          <cell r="K34" t="str">
            <v>6  a 8</v>
          </cell>
        </row>
        <row r="35">
          <cell r="D35" t="str">
            <v>Travessa Proto Guerra, 120</v>
          </cell>
          <cell r="E35" t="str">
            <v>Fonseca</v>
          </cell>
          <cell r="F35" t="str">
            <v>Marcos/Mauricio</v>
          </cell>
          <cell r="G35">
            <v>43564</v>
          </cell>
          <cell r="H35" t="str">
            <v>13h07min</v>
          </cell>
          <cell r="I35">
            <v>43676</v>
          </cell>
          <cell r="J35" t="str">
            <v xml:space="preserve"> 11h:10min</v>
          </cell>
          <cell r="K35" t="str">
            <v>6 a 8</v>
          </cell>
        </row>
        <row r="36">
          <cell r="D36" t="str">
            <v>Travessa São Luiz, 01, Casa 04</v>
          </cell>
          <cell r="E36" t="str">
            <v>Largo da Batalha</v>
          </cell>
          <cell r="F36" t="str">
            <v>Vítor/Thales</v>
          </cell>
          <cell r="G36">
            <v>43564</v>
          </cell>
          <cell r="H36" t="str">
            <v>13h27min</v>
          </cell>
          <cell r="I36">
            <v>43565</v>
          </cell>
          <cell r="J36" t="str">
            <v>10h50min</v>
          </cell>
          <cell r="K36" t="str">
            <v>4 a 6</v>
          </cell>
        </row>
        <row r="37">
          <cell r="D37" t="str">
            <v>Rua Dr. Luiz Guilherme da Cunha, 23</v>
          </cell>
          <cell r="E37" t="str">
            <v>Piratininga</v>
          </cell>
          <cell r="F37" t="str">
            <v>Victor Q/Josi</v>
          </cell>
          <cell r="G37" t="str">
            <v xml:space="preserve"> 09/04/2019 </v>
          </cell>
          <cell r="H37" t="str">
            <v xml:space="preserve"> 13h32min</v>
          </cell>
          <cell r="I37">
            <v>43565</v>
          </cell>
          <cell r="J37" t="str">
            <v xml:space="preserve"> 11h00min</v>
          </cell>
          <cell r="K37" t="str">
            <v>8 a 10</v>
          </cell>
        </row>
        <row r="38">
          <cell r="D38" t="str">
            <v>Rua Prefeito Brandão Junior, 8, Sobrado</v>
          </cell>
          <cell r="E38" t="str">
            <v>Fonseca</v>
          </cell>
          <cell r="F38" t="str">
            <v>Vítor/Thales</v>
          </cell>
          <cell r="G38" t="str">
            <v xml:space="preserve"> 09/04/2019 </v>
          </cell>
          <cell r="H38" t="str">
            <v xml:space="preserve"> 13h38min </v>
          </cell>
          <cell r="I38">
            <v>43565</v>
          </cell>
          <cell r="J38" t="str">
            <v xml:space="preserve"> 14h:40min</v>
          </cell>
          <cell r="K38" t="str">
            <v>4 a 6</v>
          </cell>
        </row>
        <row r="39">
          <cell r="D39" t="str">
            <v>Estrada Bento Pestana, 965</v>
          </cell>
          <cell r="E39" t="str">
            <v>Baldeador</v>
          </cell>
          <cell r="F39" t="str">
            <v>Luize/Lucas</v>
          </cell>
          <cell r="G39">
            <v>43564</v>
          </cell>
          <cell r="H39" t="str">
            <v>14:00min</v>
          </cell>
          <cell r="I39">
            <v>43580</v>
          </cell>
          <cell r="J39" t="str">
            <v xml:space="preserve"> 10h30min</v>
          </cell>
          <cell r="K39" t="str">
            <v>4 a 6</v>
          </cell>
        </row>
        <row r="40">
          <cell r="D40" t="str">
            <v>Rua Eurico Batista, 148, Casa</v>
          </cell>
          <cell r="E40" t="str">
            <v>São Francisco</v>
          </cell>
          <cell r="F40" t="str">
            <v>Karolina/Thaís</v>
          </cell>
          <cell r="G40" t="str">
            <v xml:space="preserve"> 09/04/2019</v>
          </cell>
          <cell r="H40" t="str">
            <v xml:space="preserve">  14h0min</v>
          </cell>
          <cell r="I40">
            <v>43565</v>
          </cell>
          <cell r="J40" t="str">
            <v>14h30min</v>
          </cell>
          <cell r="K40" t="str">
            <v>2 a 4</v>
          </cell>
        </row>
        <row r="41">
          <cell r="D41" t="str">
            <v>Travessa Trinta de Outubro, 23</v>
          </cell>
          <cell r="E41" t="str">
            <v>Ititioca</v>
          </cell>
          <cell r="F41" t="str">
            <v>Caroline/Vinicius</v>
          </cell>
          <cell r="G41">
            <v>43564</v>
          </cell>
          <cell r="H41" t="str">
            <v xml:space="preserve"> 14h10min</v>
          </cell>
          <cell r="I41">
            <v>43565</v>
          </cell>
          <cell r="J41" t="str">
            <v>14h00min</v>
          </cell>
          <cell r="K41" t="str">
            <v>8 a 10</v>
          </cell>
        </row>
        <row r="42">
          <cell r="D42" t="str">
            <v>Travessa Olegário Alves, 33</v>
          </cell>
          <cell r="E42" t="str">
            <v>Badu</v>
          </cell>
          <cell r="F42" t="str">
            <v>Victor Q/Josi</v>
          </cell>
          <cell r="G42" t="str">
            <v xml:space="preserve">  09/04/2019</v>
          </cell>
          <cell r="H42" t="str">
            <v>15h00min</v>
          </cell>
          <cell r="I42">
            <v>43565</v>
          </cell>
          <cell r="J42" t="str">
            <v>13h00min</v>
          </cell>
          <cell r="K42" t="str">
            <v>4 a 6</v>
          </cell>
        </row>
        <row r="43">
          <cell r="D43" t="str">
            <v>Rua Juciara, s/n</v>
          </cell>
          <cell r="E43" t="str">
            <v>Ilha da Conceição</v>
          </cell>
          <cell r="F43" t="str">
            <v>Karolina/Thaís</v>
          </cell>
          <cell r="G43" t="str">
            <v xml:space="preserve">  09/04/2019</v>
          </cell>
          <cell r="H43" t="str">
            <v>17h27min</v>
          </cell>
          <cell r="I43">
            <v>43565</v>
          </cell>
          <cell r="J43" t="str">
            <v>16h15min</v>
          </cell>
          <cell r="K43" t="str">
            <v>6 a 8</v>
          </cell>
        </row>
        <row r="44">
          <cell r="D44" t="str">
            <v>Estrada General Castro Guimarães, 552</v>
          </cell>
          <cell r="E44" t="str">
            <v>Largo da Batalha</v>
          </cell>
          <cell r="F44" t="str">
            <v>Calvano</v>
          </cell>
          <cell r="G44" t="str">
            <v xml:space="preserve"> 09/04/2019</v>
          </cell>
          <cell r="H44" t="str">
            <v>17h22min</v>
          </cell>
          <cell r="I44">
            <v>43605</v>
          </cell>
          <cell r="J44" t="str">
            <v>11h30min</v>
          </cell>
          <cell r="K44" t="str">
            <v>2 a 4</v>
          </cell>
        </row>
        <row r="45">
          <cell r="D45" t="str">
            <v>Estrada Pacheco de Carvalho, 1251</v>
          </cell>
          <cell r="E45" t="str">
            <v>Maceió</v>
          </cell>
          <cell r="F45" t="str">
            <v>Victor Q/Josi</v>
          </cell>
          <cell r="G45" t="str">
            <v xml:space="preserve"> 09/04/2019</v>
          </cell>
          <cell r="H45" t="str">
            <v>16h00min</v>
          </cell>
          <cell r="I45">
            <v>43565</v>
          </cell>
          <cell r="J45" t="str">
            <v>11h00min</v>
          </cell>
          <cell r="K45" t="str">
            <v>4 a 6</v>
          </cell>
        </row>
        <row r="46">
          <cell r="D46" t="str">
            <v>Rua Boa Vista, s/n, Travessa Segunda, Casa 07</v>
          </cell>
          <cell r="E46" t="str">
            <v>Caramujo</v>
          </cell>
          <cell r="F46" t="str">
            <v>Caroline/Vinicius</v>
          </cell>
          <cell r="G46">
            <v>43564</v>
          </cell>
          <cell r="H46" t="str">
            <v>15h26min</v>
          </cell>
          <cell r="I46">
            <v>43565</v>
          </cell>
          <cell r="J46" t="str">
            <v>10h00min</v>
          </cell>
          <cell r="K46" t="str">
            <v>8 a 10</v>
          </cell>
        </row>
        <row r="47">
          <cell r="D47" t="str">
            <v>Rua Quintino Bocaiúva, 642</v>
          </cell>
          <cell r="E47" t="str">
            <v>Caramujo</v>
          </cell>
          <cell r="F47" t="str">
            <v>Caroline/Vinicius</v>
          </cell>
          <cell r="G47" t="str">
            <v xml:space="preserve">  09/04/2019</v>
          </cell>
          <cell r="H47" t="str">
            <v>16h00min</v>
          </cell>
          <cell r="I47">
            <v>43565</v>
          </cell>
          <cell r="J47" t="str">
            <v xml:space="preserve"> 09h30min</v>
          </cell>
          <cell r="K47" t="str">
            <v>6 a 8</v>
          </cell>
        </row>
        <row r="48">
          <cell r="D48" t="str">
            <v>Avenida Jerônimo Afonso, 129</v>
          </cell>
          <cell r="E48" t="str">
            <v>Caramujo</v>
          </cell>
          <cell r="F48" t="str">
            <v>Caroline/Vinicius</v>
          </cell>
          <cell r="G48">
            <v>43564</v>
          </cell>
          <cell r="H48" t="str">
            <v>15h20min</v>
          </cell>
          <cell r="I48">
            <v>43565</v>
          </cell>
          <cell r="J48" t="str">
            <v>12h00min</v>
          </cell>
          <cell r="K48" t="str">
            <v>6 a 8</v>
          </cell>
        </row>
        <row r="49">
          <cell r="D49" t="str">
            <v>Rua Emanuel, 8</v>
          </cell>
          <cell r="E49" t="str">
            <v>Caramujo</v>
          </cell>
          <cell r="F49" t="str">
            <v>Caroline/Vinicius</v>
          </cell>
          <cell r="G49">
            <v>43564</v>
          </cell>
          <cell r="H49" t="str">
            <v>15h20min</v>
          </cell>
          <cell r="I49">
            <v>43565</v>
          </cell>
          <cell r="J49" t="str">
            <v>10h30min</v>
          </cell>
          <cell r="K49" t="str">
            <v>8 a 10</v>
          </cell>
        </row>
        <row r="50">
          <cell r="D50" t="str">
            <v>Estrada Velha de Maricá, s/nº</v>
          </cell>
          <cell r="E50" t="str">
            <v>Baldeador</v>
          </cell>
          <cell r="F50" t="str">
            <v>Luize/Lucas</v>
          </cell>
          <cell r="G50" t="str">
            <v xml:space="preserve"> 09/04/2019</v>
          </cell>
          <cell r="H50" t="str">
            <v>15h40min</v>
          </cell>
          <cell r="I50" t="str">
            <v xml:space="preserve"> 10/04/2019 </v>
          </cell>
          <cell r="J50" t="str">
            <v>14h30min</v>
          </cell>
          <cell r="K50" t="str">
            <v>4 a 6</v>
          </cell>
        </row>
        <row r="51">
          <cell r="D51" t="str">
            <v>Rua Coelho, 773, Casa 01</v>
          </cell>
          <cell r="E51" t="str">
            <v>Baldeador</v>
          </cell>
          <cell r="F51" t="str">
            <v>Luize/Lucas</v>
          </cell>
          <cell r="G51">
            <v>43564</v>
          </cell>
          <cell r="H51" t="str">
            <v>16h41min</v>
          </cell>
          <cell r="I51">
            <v>43565</v>
          </cell>
          <cell r="J51" t="str">
            <v>15h25min</v>
          </cell>
          <cell r="K51" t="str">
            <v>6 a 8</v>
          </cell>
        </row>
        <row r="52">
          <cell r="D52" t="str">
            <v>Estrada Engenheiro Pacheco de Carvalho, 39</v>
          </cell>
          <cell r="E52" t="str">
            <v>Maceió</v>
          </cell>
          <cell r="F52" t="str">
            <v>Victor Q/Josi</v>
          </cell>
          <cell r="G52">
            <v>43564</v>
          </cell>
          <cell r="H52" t="str">
            <v>14h15min</v>
          </cell>
          <cell r="I52">
            <v>43565</v>
          </cell>
          <cell r="J52" t="str">
            <v>10h00min</v>
          </cell>
          <cell r="K52" t="str">
            <v>6 a 8</v>
          </cell>
        </row>
        <row r="53">
          <cell r="D53" t="str">
            <v>Rua Coronel Moreira César, 427</v>
          </cell>
          <cell r="E53" t="str">
            <v>Icaraí</v>
          </cell>
          <cell r="F53" t="str">
            <v>Karolina/Thaís</v>
          </cell>
          <cell r="G53" t="str">
            <v xml:space="preserve"> 09/04/2019</v>
          </cell>
          <cell r="H53" t="str">
            <v>15h00min</v>
          </cell>
          <cell r="I53">
            <v>43565</v>
          </cell>
          <cell r="J53" t="str">
            <v>15h15min</v>
          </cell>
          <cell r="K53" t="str">
            <v>4 a 6</v>
          </cell>
        </row>
        <row r="54">
          <cell r="D54" t="str">
            <v>Rua São José, 122, Casa</v>
          </cell>
          <cell r="E54" t="str">
            <v>Fonseca</v>
          </cell>
          <cell r="F54" t="str">
            <v>Vítor/Thales</v>
          </cell>
          <cell r="G54">
            <v>43564</v>
          </cell>
          <cell r="H54" t="str">
            <v>17h00min</v>
          </cell>
          <cell r="I54">
            <v>43565</v>
          </cell>
          <cell r="J54" t="str">
            <v>13h45min</v>
          </cell>
          <cell r="K54" t="str">
            <v>2 a 4</v>
          </cell>
        </row>
        <row r="55">
          <cell r="D55" t="str">
            <v>Travessa Bernandes, 7</v>
          </cell>
          <cell r="E55" t="str">
            <v>Fonseca</v>
          </cell>
          <cell r="F55" t="str">
            <v>Caroline</v>
          </cell>
          <cell r="G55" t="str">
            <v xml:space="preserve"> 09/04/2019</v>
          </cell>
          <cell r="H55" t="str">
            <v>07h00min</v>
          </cell>
          <cell r="I55">
            <v>43564</v>
          </cell>
          <cell r="J55" t="str">
            <v>13h00min</v>
          </cell>
          <cell r="K55" t="str">
            <v>8 a 10</v>
          </cell>
        </row>
        <row r="56">
          <cell r="D56" t="str">
            <v>Travessa Nossa Senhora Aparecida, 39</v>
          </cell>
          <cell r="E56" t="str">
            <v>Fonseca</v>
          </cell>
          <cell r="F56" t="str">
            <v>Caroline</v>
          </cell>
          <cell r="G56">
            <v>43564</v>
          </cell>
          <cell r="H56" t="str">
            <v>08h00min</v>
          </cell>
          <cell r="I56">
            <v>43564</v>
          </cell>
          <cell r="J56" t="str">
            <v>13h10min</v>
          </cell>
          <cell r="K56" t="str">
            <v>6 a 8</v>
          </cell>
        </row>
        <row r="57">
          <cell r="D57" t="str">
            <v>Rua General Castro Guimarães, 555</v>
          </cell>
          <cell r="E57" t="str">
            <v>Largo da Batalha</v>
          </cell>
          <cell r="F57" t="str">
            <v>Giovanna</v>
          </cell>
          <cell r="G57">
            <v>43564</v>
          </cell>
          <cell r="H57" t="str">
            <v>16h00min</v>
          </cell>
          <cell r="I57">
            <v>43564</v>
          </cell>
          <cell r="J57" t="str">
            <v>17h00min</v>
          </cell>
          <cell r="K57" t="str">
            <v>6 a 8</v>
          </cell>
        </row>
        <row r="58">
          <cell r="D58" t="str">
            <v>Alameda Paris, s/nº</v>
          </cell>
          <cell r="E58" t="str">
            <v>São Francisco</v>
          </cell>
          <cell r="F58" t="str">
            <v>Karolina</v>
          </cell>
          <cell r="G58">
            <v>43564</v>
          </cell>
          <cell r="H58" t="str">
            <v>09h17min</v>
          </cell>
          <cell r="I58">
            <v>43564</v>
          </cell>
          <cell r="J58" t="str">
            <v>09h30min</v>
          </cell>
          <cell r="K58" t="str">
            <v>8 a 10</v>
          </cell>
        </row>
        <row r="59">
          <cell r="D59" t="str">
            <v>Estrada Alarico de Souza, 512</v>
          </cell>
          <cell r="E59" t="str">
            <v>Santa Rosa</v>
          </cell>
          <cell r="F59" t="str">
            <v>Victor queiroz</v>
          </cell>
          <cell r="G59">
            <v>43566</v>
          </cell>
          <cell r="H59" t="str">
            <v>11h23min</v>
          </cell>
          <cell r="I59">
            <v>43573</v>
          </cell>
          <cell r="J59" t="str">
            <v>14h00min</v>
          </cell>
          <cell r="K59" t="str">
            <v>4 a 6</v>
          </cell>
        </row>
        <row r="60">
          <cell r="D60" t="str">
            <v>rua frei orlando, 15, casa 02</v>
          </cell>
          <cell r="E60" t="str">
            <v>Badu</v>
          </cell>
          <cell r="F60" t="str">
            <v>Rodrigo Azeredo</v>
          </cell>
          <cell r="G60">
            <v>43567</v>
          </cell>
          <cell r="H60" t="str">
            <v>12h32min</v>
          </cell>
          <cell r="I60">
            <v>43574</v>
          </cell>
          <cell r="J60" t="str">
            <v>14h30min</v>
          </cell>
          <cell r="K60" t="str">
            <v>6 a 8</v>
          </cell>
        </row>
        <row r="61">
          <cell r="D61" t="str">
            <v>Travessa São José. 650</v>
          </cell>
          <cell r="E61" t="str">
            <v>Cubango</v>
          </cell>
          <cell r="F61" t="str">
            <v>Vítor</v>
          </cell>
          <cell r="G61">
            <v>43564</v>
          </cell>
          <cell r="H61" t="str">
            <v>12h31min</v>
          </cell>
          <cell r="I61">
            <v>43564</v>
          </cell>
          <cell r="J61" t="str">
            <v>16h30min</v>
          </cell>
          <cell r="K61" t="str">
            <v>2 a 4</v>
          </cell>
        </row>
        <row r="62">
          <cell r="D62" t="str">
            <v>Rua Monteiro Lobato, 140, Casa</v>
          </cell>
          <cell r="E62" t="str">
            <v>Engenhoca</v>
          </cell>
          <cell r="F62" t="str">
            <v>Marcos/Mauricio</v>
          </cell>
          <cell r="G62">
            <v>43564</v>
          </cell>
          <cell r="H62" t="str">
            <v>18h22min</v>
          </cell>
          <cell r="I62">
            <v>43565</v>
          </cell>
          <cell r="J62" t="str">
            <v>12h12min</v>
          </cell>
          <cell r="K62" t="str">
            <v>4 a 6</v>
          </cell>
        </row>
        <row r="63">
          <cell r="D63" t="str">
            <v>Rua Noêmia Menezes s/n</v>
          </cell>
          <cell r="E63" t="str">
            <v>São Francisco</v>
          </cell>
          <cell r="F63" t="str">
            <v>Karolina/Thaís</v>
          </cell>
          <cell r="G63">
            <v>43564</v>
          </cell>
          <cell r="H63" t="str">
            <v>14h51min</v>
          </cell>
          <cell r="I63">
            <v>43565</v>
          </cell>
          <cell r="J63" t="str">
            <v>09h30min</v>
          </cell>
          <cell r="K63" t="str">
            <v xml:space="preserve">6 a 8 </v>
          </cell>
        </row>
        <row r="64">
          <cell r="D64" t="str">
            <v>Rua Quinze de Novembro, n°226, Casa n°1</v>
          </cell>
          <cell r="E64" t="str">
            <v>Centro</v>
          </cell>
          <cell r="F64" t="str">
            <v>Rodrigo</v>
          </cell>
          <cell r="G64" t="str">
            <v xml:space="preserve"> 10/04/2019</v>
          </cell>
          <cell r="H64" t="str">
            <v>08h39min</v>
          </cell>
          <cell r="I64">
            <v>43572</v>
          </cell>
          <cell r="J64" t="str">
            <v>13h00min</v>
          </cell>
          <cell r="K64" t="str">
            <v>4 a 6</v>
          </cell>
        </row>
        <row r="65">
          <cell r="D65" t="str">
            <v>Rua Rufino Adam Saens, n°4</v>
          </cell>
          <cell r="E65" t="str">
            <v>Cubango</v>
          </cell>
          <cell r="F65" t="str">
            <v>Caroline</v>
          </cell>
          <cell r="G65" t="str">
            <v xml:space="preserve"> 10/04/2019</v>
          </cell>
          <cell r="H65" t="str">
            <v>08h59min</v>
          </cell>
          <cell r="I65">
            <v>43572</v>
          </cell>
          <cell r="J65" t="str">
            <v>13h00min</v>
          </cell>
          <cell r="K65" t="str">
            <v>4 a 6</v>
          </cell>
        </row>
        <row r="66">
          <cell r="D66" t="str">
            <v>Travessa Nossa Senhora de Lourdes, n°76</v>
          </cell>
          <cell r="E66" t="str">
            <v>Cubango</v>
          </cell>
          <cell r="F66" t="str">
            <v>vitor pontes</v>
          </cell>
          <cell r="G66">
            <v>43565</v>
          </cell>
          <cell r="H66" t="str">
            <v>10h01min</v>
          </cell>
          <cell r="I66">
            <v>43573</v>
          </cell>
          <cell r="J66" t="str">
            <v>10h00min</v>
          </cell>
          <cell r="K66" t="str">
            <v>4 a 6</v>
          </cell>
        </row>
        <row r="67">
          <cell r="D67" t="str">
            <v>Avenida Francisco da Cruz Nunes, n°444, Casa n°20</v>
          </cell>
          <cell r="E67" t="str">
            <v>Largo da Batalha</v>
          </cell>
          <cell r="F67" t="str">
            <v>vitor pontes</v>
          </cell>
          <cell r="G67" t="str">
            <v xml:space="preserve"> 10/04/2019</v>
          </cell>
          <cell r="H67" t="str">
            <v>09h32min</v>
          </cell>
          <cell r="I67">
            <v>43591</v>
          </cell>
          <cell r="J67" t="str">
            <v>09h50min</v>
          </cell>
          <cell r="K67" t="str">
            <v>4 a 6</v>
          </cell>
        </row>
        <row r="68">
          <cell r="D68" t="str">
            <v xml:space="preserve">Rua Henrque Laje n°16 </v>
          </cell>
          <cell r="E68" t="str">
            <v>Fonseca</v>
          </cell>
          <cell r="F68" t="str">
            <v>Calvano</v>
          </cell>
          <cell r="G68">
            <v>43565</v>
          </cell>
          <cell r="H68" t="str">
            <v>09h25min</v>
          </cell>
          <cell r="I68">
            <v>43570</v>
          </cell>
          <cell r="J68" t="str">
            <v>12h00min</v>
          </cell>
          <cell r="K68" t="str">
            <v>4 a 6</v>
          </cell>
        </row>
        <row r="69">
          <cell r="D69" t="str">
            <v>Rua D, n°70</v>
          </cell>
          <cell r="E69" t="str">
            <v>Ititioca</v>
          </cell>
          <cell r="F69" t="str">
            <v>marcos</v>
          </cell>
          <cell r="G69">
            <v>43565</v>
          </cell>
          <cell r="H69" t="str">
            <v>09h42min</v>
          </cell>
          <cell r="I69">
            <v>43573</v>
          </cell>
          <cell r="J69" t="str">
            <v>12h35min</v>
          </cell>
          <cell r="K69" t="str">
            <v>6 a 8</v>
          </cell>
        </row>
        <row r="70">
          <cell r="D70" t="str">
            <v xml:space="preserve">Estrada Leopoldo Froes, n°411 </v>
          </cell>
          <cell r="E70" t="str">
            <v>São Francisco</v>
          </cell>
          <cell r="F70" t="str">
            <v>rodrigo Azeredo</v>
          </cell>
          <cell r="G70">
            <v>43565</v>
          </cell>
          <cell r="H70" t="str">
            <v>09h10min</v>
          </cell>
          <cell r="I70">
            <v>43566</v>
          </cell>
          <cell r="J70" t="str">
            <v>16h00min</v>
          </cell>
          <cell r="K70" t="str">
            <v>6 a 8</v>
          </cell>
        </row>
        <row r="71">
          <cell r="D71" t="str">
            <v>Estrada Alarico de Souza, n°16, Casa Caminho dos Nordestinos</v>
          </cell>
          <cell r="E71" t="str">
            <v>Ititioca</v>
          </cell>
          <cell r="F71" t="str">
            <v>victor queiroz</v>
          </cell>
          <cell r="G71" t="str">
            <v xml:space="preserve"> 10/04/2019</v>
          </cell>
          <cell r="H71" t="str">
            <v>09h50min</v>
          </cell>
          <cell r="I71">
            <v>43573</v>
          </cell>
          <cell r="J71" t="str">
            <v>12h30min</v>
          </cell>
          <cell r="K71" t="str">
            <v>8 a 10</v>
          </cell>
        </row>
        <row r="72">
          <cell r="D72" t="str">
            <v>Rua Castro Alves n°17, Travessa Castro Alves, Casa 02</v>
          </cell>
          <cell r="E72" t="str">
            <v>Fonseca</v>
          </cell>
          <cell r="F72" t="str">
            <v>Lucas</v>
          </cell>
          <cell r="G72">
            <v>43565</v>
          </cell>
          <cell r="H72" t="str">
            <v>12h17min</v>
          </cell>
          <cell r="I72" t="str">
            <v xml:space="preserve"> 10/04/2019</v>
          </cell>
          <cell r="J72" t="str">
            <v>15h00min</v>
          </cell>
          <cell r="K72" t="str">
            <v>6 a 8</v>
          </cell>
        </row>
        <row r="73">
          <cell r="D73" t="str">
            <v>rua itaperuna, 139</v>
          </cell>
          <cell r="E73" t="str">
            <v>Pé Pequeno</v>
          </cell>
          <cell r="F73" t="str">
            <v>Caroline</v>
          </cell>
          <cell r="G73">
            <v>43565</v>
          </cell>
          <cell r="H73" t="str">
            <v>11h56min</v>
          </cell>
          <cell r="I73">
            <v>43573</v>
          </cell>
          <cell r="J73" t="str">
            <v>14h30min</v>
          </cell>
          <cell r="K73" t="str">
            <v>4 a 6</v>
          </cell>
        </row>
        <row r="74">
          <cell r="D74" t="str">
            <v>rua dois, sn, lote 13</v>
          </cell>
          <cell r="E74" t="str">
            <v>sapê</v>
          </cell>
          <cell r="F74" t="str">
            <v>Caroline</v>
          </cell>
          <cell r="G74">
            <v>43565</v>
          </cell>
          <cell r="H74" t="str">
            <v>11h30min</v>
          </cell>
          <cell r="I74" t="str">
            <v xml:space="preserve"> 18/04/2019</v>
          </cell>
          <cell r="J74" t="str">
            <v>10h00min</v>
          </cell>
          <cell r="K74" t="str">
            <v>6 a 8</v>
          </cell>
        </row>
        <row r="75">
          <cell r="D75" t="str">
            <v>travessa josé agra, 860</v>
          </cell>
          <cell r="E75" t="str">
            <v>Engenhoca</v>
          </cell>
          <cell r="F75" t="str">
            <v>Marcos</v>
          </cell>
          <cell r="G75" t="str">
            <v xml:space="preserve">  10/04/2019</v>
          </cell>
          <cell r="H75" t="str">
            <v>11h26min</v>
          </cell>
          <cell r="I75">
            <v>43587</v>
          </cell>
          <cell r="J75" t="str">
            <v>10h27min</v>
          </cell>
          <cell r="K75" t="str">
            <v>4 a 6</v>
          </cell>
        </row>
        <row r="76">
          <cell r="D76" t="str">
            <v>rua justina bulhoes, 72</v>
          </cell>
          <cell r="E76" t="str">
            <v>ingá</v>
          </cell>
          <cell r="F76" t="str">
            <v>Marcos</v>
          </cell>
          <cell r="G76">
            <v>43565</v>
          </cell>
          <cell r="H76" t="str">
            <v>10h46min</v>
          </cell>
          <cell r="I76" t="str">
            <v xml:space="preserve"> 12/04/2019</v>
          </cell>
          <cell r="J76" t="str">
            <v>15h20min</v>
          </cell>
          <cell r="K76" t="str">
            <v>4 a 6</v>
          </cell>
        </row>
        <row r="77">
          <cell r="D77" t="str">
            <v>rua ruth de oliveira, 620</v>
          </cell>
          <cell r="E77" t="str">
            <v>São Francisco</v>
          </cell>
          <cell r="F77" t="str">
            <v xml:space="preserve">Rodrigo </v>
          </cell>
          <cell r="G77">
            <v>43565</v>
          </cell>
          <cell r="H77" t="str">
            <v>08h52min</v>
          </cell>
          <cell r="I77">
            <v>43566</v>
          </cell>
          <cell r="J77" t="str">
            <v>13h00min</v>
          </cell>
          <cell r="K77" t="str">
            <v xml:space="preserve">6 a 8 </v>
          </cell>
        </row>
        <row r="78">
          <cell r="D78" t="str">
            <v>rua estrada bento pestana, 350, casa 7b</v>
          </cell>
          <cell r="E78" t="str">
            <v>Baldeador</v>
          </cell>
          <cell r="F78" t="str">
            <v>Vitor</v>
          </cell>
          <cell r="G78">
            <v>43565</v>
          </cell>
          <cell r="H78" t="str">
            <v>09h22min</v>
          </cell>
          <cell r="I78" t="str">
            <v xml:space="preserve"> 15/04/2019</v>
          </cell>
          <cell r="J78" t="str">
            <v>16h05min</v>
          </cell>
          <cell r="K78" t="str">
            <v>4 a 6</v>
          </cell>
        </row>
        <row r="79">
          <cell r="D79" t="str">
            <v>rua 76, sn</v>
          </cell>
          <cell r="E79" t="str">
            <v>maravista</v>
          </cell>
          <cell r="F79" t="str">
            <v>Michel/Yuri</v>
          </cell>
          <cell r="G79">
            <v>43565</v>
          </cell>
          <cell r="H79" t="str">
            <v>09h27min</v>
          </cell>
          <cell r="I79">
            <v>43567</v>
          </cell>
          <cell r="J79" t="str">
            <v>17h30min</v>
          </cell>
          <cell r="K79" t="str">
            <v>8 a 10</v>
          </cell>
        </row>
        <row r="80">
          <cell r="D80" t="str">
            <v>rua márcia fernandes de azevedo, sn</v>
          </cell>
          <cell r="E80" t="str">
            <v>badu</v>
          </cell>
          <cell r="F80" t="str">
            <v>Victor</v>
          </cell>
          <cell r="G80" t="str">
            <v xml:space="preserve"> 10/04/2019</v>
          </cell>
          <cell r="H80" t="str">
            <v>09h32min</v>
          </cell>
          <cell r="I80">
            <v>43565</v>
          </cell>
          <cell r="J80" t="str">
            <v>11h00min</v>
          </cell>
          <cell r="K80" t="str">
            <v>4 a 6</v>
          </cell>
        </row>
        <row r="81">
          <cell r="D81" t="str">
            <v>Rua da Amizade, 66</v>
          </cell>
          <cell r="E81" t="str">
            <v>Itaipu</v>
          </cell>
          <cell r="F81" t="str">
            <v>Michel</v>
          </cell>
          <cell r="G81">
            <v>43565</v>
          </cell>
          <cell r="H81" t="str">
            <v>15h00min</v>
          </cell>
          <cell r="I81">
            <v>43567</v>
          </cell>
          <cell r="J81" t="str">
            <v>17h10min</v>
          </cell>
          <cell r="K81" t="str">
            <v>4 a 6</v>
          </cell>
        </row>
        <row r="82">
          <cell r="D82" t="str">
            <v>Rua Boa vista s/nº</v>
          </cell>
          <cell r="E82" t="str">
            <v>caramujo</v>
          </cell>
          <cell r="F82" t="str">
            <v>Carol / lucas</v>
          </cell>
          <cell r="G82">
            <v>43565</v>
          </cell>
          <cell r="H82" t="str">
            <v>12h:00min</v>
          </cell>
          <cell r="I82">
            <v>43566</v>
          </cell>
          <cell r="J82" t="str">
            <v>15h25min</v>
          </cell>
          <cell r="K82" t="str">
            <v>4 a 6</v>
          </cell>
        </row>
        <row r="83">
          <cell r="D83" t="str">
            <v>Travessa Olegário Antonio Moura, 186</v>
          </cell>
          <cell r="E83" t="str">
            <v>Fonseca</v>
          </cell>
          <cell r="F83" t="str">
            <v>vitor pontes</v>
          </cell>
          <cell r="G83" t="str">
            <v>10/04/2019 </v>
          </cell>
          <cell r="H83" t="str">
            <v>15h50min</v>
          </cell>
          <cell r="I83" t="str">
            <v>18/04/2019 </v>
          </cell>
          <cell r="J83" t="str">
            <v>14h00min</v>
          </cell>
          <cell r="K83" t="str">
            <v>4 a 6</v>
          </cell>
        </row>
        <row r="84">
          <cell r="D84" t="str">
            <v>Rua Tenente Osório, 9 - Travessa Oris</v>
          </cell>
          <cell r="E84" t="str">
            <v>Fonseca</v>
          </cell>
          <cell r="F84" t="str">
            <v>Lucas/Cliveland/Tião</v>
          </cell>
          <cell r="G84">
            <v>43565</v>
          </cell>
          <cell r="H84" t="str">
            <v>12h50min</v>
          </cell>
          <cell r="I84">
            <v>43572</v>
          </cell>
          <cell r="J84" t="str">
            <v>13h35min</v>
          </cell>
          <cell r="K84" t="str">
            <v>6 a 8</v>
          </cell>
        </row>
        <row r="85">
          <cell r="D85" t="str">
            <v>rua jornalista osias stuts, 164</v>
          </cell>
          <cell r="E85" t="str">
            <v>Cafubá</v>
          </cell>
          <cell r="F85" t="str">
            <v>Matheus</v>
          </cell>
          <cell r="G85">
            <v>43565</v>
          </cell>
          <cell r="H85" t="str">
            <v>12h32min</v>
          </cell>
          <cell r="I85">
            <v>43571</v>
          </cell>
          <cell r="J85" t="str">
            <v>15h40min</v>
          </cell>
          <cell r="K85" t="str">
            <v>6 a 8</v>
          </cell>
        </row>
        <row r="86">
          <cell r="D86" t="str">
            <v>rua silvino pinto, sn, lote 02</v>
          </cell>
          <cell r="E86" t="str">
            <v>sapê</v>
          </cell>
          <cell r="F86" t="str">
            <v>Rodrigo Azeredo</v>
          </cell>
          <cell r="G86">
            <v>43565</v>
          </cell>
          <cell r="H86" t="str">
            <v>10h02min</v>
          </cell>
          <cell r="I86">
            <v>43573</v>
          </cell>
          <cell r="J86" t="str">
            <v>10h00min</v>
          </cell>
          <cell r="K86" t="str">
            <v>4 a 6</v>
          </cell>
        </row>
        <row r="87">
          <cell r="D87" t="str">
            <v>rua castro alves, 36, travessa joao sampaio</v>
          </cell>
          <cell r="E87" t="str">
            <v>Baldeador</v>
          </cell>
          <cell r="F87" t="str">
            <v>Lucas</v>
          </cell>
          <cell r="G87">
            <v>43565</v>
          </cell>
          <cell r="H87" t="str">
            <v>12h09min</v>
          </cell>
          <cell r="I87" t="str">
            <v xml:space="preserve"> 10/04/2019</v>
          </cell>
          <cell r="J87" t="str">
            <v>13h00min</v>
          </cell>
          <cell r="K87" t="str">
            <v>6 a 8</v>
          </cell>
        </row>
        <row r="88">
          <cell r="D88" t="str">
            <v>rua valdir cabra, 57, travessa maria auxiliadora gonçalves</v>
          </cell>
          <cell r="E88" t="str">
            <v>santa rosa</v>
          </cell>
          <cell r="F88" t="str">
            <v>Lucas</v>
          </cell>
          <cell r="G88" t="str">
            <v xml:space="preserve"> 10/04/2019</v>
          </cell>
          <cell r="H88" t="str">
            <v>11h36min</v>
          </cell>
          <cell r="I88">
            <v>43587</v>
          </cell>
          <cell r="J88" t="str">
            <v>14h45min</v>
          </cell>
          <cell r="K88" t="str">
            <v>6 a 8</v>
          </cell>
        </row>
        <row r="89">
          <cell r="D89" t="str">
            <v>Rua Quintino Bocaiúva, 37</v>
          </cell>
          <cell r="E89" t="str">
            <v>Caramujo</v>
          </cell>
          <cell r="F89" t="str">
            <v>carol/vinicius</v>
          </cell>
          <cell r="G89">
            <v>43565</v>
          </cell>
          <cell r="H89" t="str">
            <v>13h04min</v>
          </cell>
          <cell r="I89">
            <v>43573</v>
          </cell>
          <cell r="J89" t="str">
            <v xml:space="preserve"> 10h00min</v>
          </cell>
          <cell r="K89" t="str">
            <v>4 a 6</v>
          </cell>
        </row>
        <row r="90">
          <cell r="D90" t="str">
            <v>rua garibalde, 776</v>
          </cell>
          <cell r="E90" t="str">
            <v>Caramujo</v>
          </cell>
          <cell r="F90" t="str">
            <v>carol, lucas, rodrigo</v>
          </cell>
          <cell r="G90">
            <v>43565</v>
          </cell>
          <cell r="H90" t="str">
            <v>11h02min</v>
          </cell>
          <cell r="I90">
            <v>43566</v>
          </cell>
          <cell r="J90" t="str">
            <v>17h00min</v>
          </cell>
          <cell r="K90" t="str">
            <v>6 a 8</v>
          </cell>
        </row>
        <row r="91">
          <cell r="D91" t="str">
            <v>Rua da Amizade, 66</v>
          </cell>
          <cell r="E91" t="str">
            <v>Itaipu</v>
          </cell>
          <cell r="F91" t="str">
            <v>Michel</v>
          </cell>
          <cell r="G91">
            <v>43565</v>
          </cell>
          <cell r="H91" t="str">
            <v>15h15min</v>
          </cell>
          <cell r="I91">
            <v>43567</v>
          </cell>
          <cell r="J91" t="str">
            <v>17h10min</v>
          </cell>
          <cell r="K91" t="str">
            <v>4 a 6</v>
          </cell>
        </row>
        <row r="92">
          <cell r="D92" t="str">
            <v>Rua Professor Costa Júnior, 101</v>
          </cell>
          <cell r="E92" t="str">
            <v>Fonseca</v>
          </cell>
          <cell r="F92" t="str">
            <v>caroline</v>
          </cell>
          <cell r="G92">
            <v>43565</v>
          </cell>
          <cell r="H92" t="str">
            <v>11h00min</v>
          </cell>
          <cell r="I92">
            <v>43569</v>
          </cell>
          <cell r="J92" t="str">
            <v>13h00min</v>
          </cell>
          <cell r="K92" t="str">
            <v>4 a 6</v>
          </cell>
        </row>
        <row r="93">
          <cell r="D93" t="str">
            <v>Rua Rui Barroso, 35, casa 62</v>
          </cell>
          <cell r="E93" t="str">
            <v>Charitas</v>
          </cell>
          <cell r="F93" t="str">
            <v>vitor/antonio</v>
          </cell>
          <cell r="G93">
            <v>43565</v>
          </cell>
          <cell r="H93" t="str">
            <v>12h39min</v>
          </cell>
          <cell r="I93">
            <v>43566</v>
          </cell>
          <cell r="J93" t="str">
            <v xml:space="preserve"> 15h40min</v>
          </cell>
          <cell r="K93" t="str">
            <v xml:space="preserve">4 a 6 </v>
          </cell>
        </row>
        <row r="94">
          <cell r="D94" t="str">
            <v>Rua João Silvestre Martins, 12</v>
          </cell>
          <cell r="E94" t="str">
            <v>Maceió</v>
          </cell>
          <cell r="F94" t="str">
            <v>Rodrigo</v>
          </cell>
          <cell r="G94">
            <v>43565</v>
          </cell>
          <cell r="H94" t="str">
            <v>10h46min</v>
          </cell>
          <cell r="I94" t="str">
            <v xml:space="preserve"> 11/04/2019</v>
          </cell>
          <cell r="J94" t="str">
            <v>10h40min</v>
          </cell>
          <cell r="K94" t="str">
            <v>4 a 6</v>
          </cell>
        </row>
        <row r="95">
          <cell r="D95" t="str">
            <v>Rua Passo da Pátria, 95, Casa 04, Fundos</v>
          </cell>
          <cell r="E95" t="str">
            <v>São Domingos</v>
          </cell>
          <cell r="F95" t="str">
            <v>Marcos</v>
          </cell>
          <cell r="G95">
            <v>43565</v>
          </cell>
          <cell r="H95" t="str">
            <v>10h52min</v>
          </cell>
          <cell r="I95">
            <v>43567</v>
          </cell>
          <cell r="J95" t="str">
            <v>15h59min</v>
          </cell>
          <cell r="K95" t="str">
            <v>4 a 6</v>
          </cell>
        </row>
        <row r="96">
          <cell r="D96" t="str">
            <v>Rua 47, s/nº, Quadra 62, Lote 17, Casa 03</v>
          </cell>
          <cell r="E96" t="str">
            <v>Itaipu</v>
          </cell>
          <cell r="F96" t="str">
            <v>Vitor</v>
          </cell>
          <cell r="G96">
            <v>43565</v>
          </cell>
          <cell r="H96" t="str">
            <v>09h51min</v>
          </cell>
          <cell r="I96">
            <v>43570</v>
          </cell>
          <cell r="J96" t="str">
            <v>10h15min</v>
          </cell>
          <cell r="K96" t="str">
            <v xml:space="preserve">0 a 2 </v>
          </cell>
        </row>
        <row r="97">
          <cell r="D97" t="str">
            <v>Rua Coronel Leôncio, 24 - Travessa Dona Rosa</v>
          </cell>
          <cell r="E97" t="str">
            <v>Engenhoca</v>
          </cell>
          <cell r="F97" t="str">
            <v>Marcos</v>
          </cell>
          <cell r="G97">
            <v>43565</v>
          </cell>
          <cell r="H97" t="str">
            <v>13h36min</v>
          </cell>
          <cell r="I97">
            <v>43566</v>
          </cell>
          <cell r="J97" t="str">
            <v>16h18min</v>
          </cell>
          <cell r="K97" t="str">
            <v xml:space="preserve"> 4 a 6</v>
          </cell>
        </row>
        <row r="98">
          <cell r="D98" t="str">
            <v>Rua Silveira da Mota, 4 - Travess Barcelos</v>
          </cell>
          <cell r="E98" t="str">
            <v>São Lourenço</v>
          </cell>
          <cell r="F98" t="str">
            <v>Vitor</v>
          </cell>
          <cell r="G98" t="str">
            <v xml:space="preserve"> 10/04/2019</v>
          </cell>
          <cell r="H98" t="str">
            <v>15h02min</v>
          </cell>
          <cell r="I98" t="str">
            <v>18/04/201</v>
          </cell>
          <cell r="J98" t="str">
            <v>09h25min</v>
          </cell>
          <cell r="K98" t="str">
            <v>4 a 6</v>
          </cell>
        </row>
        <row r="99">
          <cell r="D99" t="str">
            <v>Travessa Holofote, s/nº</v>
          </cell>
          <cell r="E99" t="str">
            <v>Barreto</v>
          </cell>
          <cell r="F99" t="str">
            <v>marcos?</v>
          </cell>
          <cell r="G99" t="str">
            <v xml:space="preserve"> 10/04/2019</v>
          </cell>
          <cell r="H99" t="str">
            <v>14h50min</v>
          </cell>
          <cell r="I99">
            <v>43573</v>
          </cell>
          <cell r="J99" t="str">
            <v>10h00min</v>
          </cell>
          <cell r="K99" t="str">
            <v>4 a 6</v>
          </cell>
        </row>
        <row r="100">
          <cell r="D100" t="str">
            <v>Rua Boa Vista, s/nº</v>
          </cell>
          <cell r="E100" t="str">
            <v>Caramujo</v>
          </cell>
          <cell r="F100" t="str">
            <v>carol, lucas, rodrigo</v>
          </cell>
          <cell r="G100">
            <v>43565</v>
          </cell>
          <cell r="H100" t="str">
            <v xml:space="preserve"> 15h42min</v>
          </cell>
          <cell r="I100">
            <v>43566</v>
          </cell>
          <cell r="J100" t="str">
            <v>15h25min</v>
          </cell>
          <cell r="K100" t="str">
            <v>6 a 8</v>
          </cell>
        </row>
        <row r="101">
          <cell r="D101" t="str">
            <v>Ladeira do Quebra, s/nº</v>
          </cell>
          <cell r="E101" t="str">
            <v>Baldeador</v>
          </cell>
          <cell r="F101" t="str">
            <v>Ana Paula</v>
          </cell>
          <cell r="G101">
            <v>43565</v>
          </cell>
          <cell r="H101" t="str">
            <v>10h50min</v>
          </cell>
          <cell r="I101">
            <v>43579</v>
          </cell>
          <cell r="J101" t="str">
            <v>16h00min</v>
          </cell>
          <cell r="K101" t="str">
            <v>4 a 6</v>
          </cell>
        </row>
        <row r="102">
          <cell r="D102" t="str">
            <v xml:space="preserve">Rua Caminho do Poço Largo, s/nº </v>
          </cell>
          <cell r="E102" t="str">
            <v>Ititioca</v>
          </cell>
          <cell r="F102" t="str">
            <v>Karolina/Yuri</v>
          </cell>
          <cell r="G102" t="str">
            <v xml:space="preserve"> 10/04/2019</v>
          </cell>
          <cell r="H102" t="str">
            <v>15h39min</v>
          </cell>
          <cell r="I102">
            <v>43565</v>
          </cell>
          <cell r="J102" t="str">
            <v>16h00min</v>
          </cell>
          <cell r="K102" t="str">
            <v>6 a 8</v>
          </cell>
        </row>
        <row r="103">
          <cell r="D103" t="str">
            <v xml:space="preserve">Rua Coronel Leôncio, 17, Casa A </v>
          </cell>
          <cell r="E103" t="str">
            <v>Engenhoca</v>
          </cell>
          <cell r="F103" t="str">
            <v>Marcos</v>
          </cell>
          <cell r="G103" t="str">
            <v xml:space="preserve"> 10/04/2019</v>
          </cell>
          <cell r="H103" t="str">
            <v>16h25min</v>
          </cell>
          <cell r="I103">
            <v>43566</v>
          </cell>
          <cell r="J103" t="str">
            <v>15h30min</v>
          </cell>
          <cell r="K103" t="str">
            <v>6 a 8</v>
          </cell>
        </row>
        <row r="104">
          <cell r="D104" t="str">
            <v>Rua Desembargador Nicolau Mary Júnior , 549 </v>
          </cell>
          <cell r="E104" t="str">
            <v>Camboinhas</v>
          </cell>
          <cell r="F104" t="str">
            <v>Victor</v>
          </cell>
          <cell r="G104">
            <v>43565</v>
          </cell>
          <cell r="H104" t="str">
            <v>11h06min</v>
          </cell>
          <cell r="I104">
            <v>43566</v>
          </cell>
          <cell r="J104" t="str">
            <v>11h00min</v>
          </cell>
          <cell r="K104" t="str">
            <v>6 a 8</v>
          </cell>
        </row>
        <row r="105">
          <cell r="D105" t="str">
            <v>Rua Monteiro Lobato, 43</v>
          </cell>
          <cell r="E105" t="str">
            <v>Engenhoca</v>
          </cell>
          <cell r="F105" t="str">
            <v>Marcos</v>
          </cell>
          <cell r="G105">
            <v>43565</v>
          </cell>
          <cell r="H105" t="str">
            <v>09h47min</v>
          </cell>
          <cell r="I105">
            <v>43565</v>
          </cell>
          <cell r="J105" t="str">
            <v>14h00min</v>
          </cell>
          <cell r="K105" t="str">
            <v>6 a 8</v>
          </cell>
        </row>
        <row r="106">
          <cell r="D106" t="str">
            <v>rua conrado barbosa de souza, sn, casa 01</v>
          </cell>
          <cell r="E106" t="str">
            <v>Fonseca</v>
          </cell>
          <cell r="F106" t="str">
            <v>Lucas/Cliveland/Tião</v>
          </cell>
          <cell r="G106">
            <v>43565</v>
          </cell>
          <cell r="H106" t="str">
            <v>17h41min</v>
          </cell>
          <cell r="I106" t="str">
            <v xml:space="preserve"> 17/04/2019</v>
          </cell>
          <cell r="J106" t="str">
            <v>14h10min</v>
          </cell>
          <cell r="K106" t="str">
            <v>6 a 8</v>
          </cell>
        </row>
        <row r="107">
          <cell r="D107" t="str">
            <v>rua castro alves, 2, casa 8</v>
          </cell>
          <cell r="E107" t="str">
            <v>Fonseca</v>
          </cell>
          <cell r="F107" t="str">
            <v>vitor/lucas/michel</v>
          </cell>
          <cell r="G107">
            <v>43565</v>
          </cell>
          <cell r="H107" t="str">
            <v>17h53min</v>
          </cell>
          <cell r="I107">
            <v>43587</v>
          </cell>
          <cell r="J107" t="str">
            <v>11h00min</v>
          </cell>
          <cell r="K107" t="str">
            <v>4 a 6</v>
          </cell>
        </row>
        <row r="108">
          <cell r="D108" t="str">
            <v>rua inacio bezerra de menezes, 237</v>
          </cell>
          <cell r="E108" t="str">
            <v>santa rosa</v>
          </cell>
          <cell r="F108" t="str">
            <v>marcos</v>
          </cell>
          <cell r="G108">
            <v>43565</v>
          </cell>
          <cell r="H108" t="str">
            <v>17h50min</v>
          </cell>
          <cell r="I108">
            <v>43573</v>
          </cell>
          <cell r="J108" t="str">
            <v>13h27min</v>
          </cell>
          <cell r="K108" t="str">
            <v>4 a 6</v>
          </cell>
        </row>
        <row r="109">
          <cell r="D109" t="str">
            <v>travessa olegário alves, 5</v>
          </cell>
          <cell r="E109" t="str">
            <v>Badu</v>
          </cell>
          <cell r="F109" t="str">
            <v>Lucas/Cliveland/Tião</v>
          </cell>
          <cell r="G109">
            <v>43565</v>
          </cell>
          <cell r="H109" t="str">
            <v>17h55min</v>
          </cell>
          <cell r="I109" t="str">
            <v xml:space="preserve"> 17/04/2019</v>
          </cell>
          <cell r="J109" t="str">
            <v>16h00min</v>
          </cell>
          <cell r="K109" t="str">
            <v>0 a 2</v>
          </cell>
        </row>
        <row r="110">
          <cell r="D110" t="str">
            <v>travessa do holofote (rua principal), rua b, 120 fundos</v>
          </cell>
          <cell r="E110" t="str">
            <v>Barreto</v>
          </cell>
          <cell r="F110" t="str">
            <v>Marcos</v>
          </cell>
          <cell r="G110">
            <v>43565</v>
          </cell>
          <cell r="H110" t="str">
            <v>18h42min</v>
          </cell>
          <cell r="I110">
            <v>43566</v>
          </cell>
          <cell r="J110" t="str">
            <v>12h00min</v>
          </cell>
          <cell r="K110" t="str">
            <v>8 a 10</v>
          </cell>
        </row>
        <row r="111">
          <cell r="D111" t="str">
            <v>rua antonio carlos brandao, 332</v>
          </cell>
          <cell r="E111" t="str">
            <v>caramujo</v>
          </cell>
          <cell r="F111" t="str">
            <v>carol, lucas, rodrigo</v>
          </cell>
          <cell r="G111">
            <v>43565</v>
          </cell>
          <cell r="H111" t="str">
            <v>18h09min</v>
          </cell>
          <cell r="I111">
            <v>43566</v>
          </cell>
          <cell r="J111" t="str">
            <v>14h20min</v>
          </cell>
          <cell r="K111" t="str">
            <v>6 a 8</v>
          </cell>
        </row>
        <row r="112">
          <cell r="D112" t="str">
            <v>rua joao fonseca, 150</v>
          </cell>
          <cell r="E112" t="str">
            <v>Largo da Batalha</v>
          </cell>
          <cell r="F112" t="str">
            <v>Rodrigo Azeredo</v>
          </cell>
          <cell r="G112">
            <v>43565</v>
          </cell>
          <cell r="H112" t="str">
            <v>17h43min</v>
          </cell>
          <cell r="I112">
            <v>43569</v>
          </cell>
          <cell r="J112" t="str">
            <v>13h00min</v>
          </cell>
          <cell r="K112" t="str">
            <v>4 a 6</v>
          </cell>
        </row>
        <row r="113">
          <cell r="D113" t="str">
            <v>Rua Aldemar de Paiva, 339</v>
          </cell>
          <cell r="E113" t="str">
            <v>Badú</v>
          </cell>
          <cell r="F113" t="str">
            <v>Victor</v>
          </cell>
          <cell r="G113">
            <v>43565</v>
          </cell>
          <cell r="H113" t="str">
            <v>09h32min</v>
          </cell>
          <cell r="I113">
            <v>43565</v>
          </cell>
          <cell r="J113" t="str">
            <v>11h00min</v>
          </cell>
          <cell r="K113" t="str">
            <v>4 a 6</v>
          </cell>
        </row>
        <row r="114">
          <cell r="D114" t="str">
            <v>Rua Castro Alves, 08, Travessa 02, Casa A</v>
          </cell>
          <cell r="E114" t="str">
            <v>Fonseca</v>
          </cell>
          <cell r="F114" t="str">
            <v>Lucas</v>
          </cell>
          <cell r="G114">
            <v>43565</v>
          </cell>
          <cell r="H114" t="str">
            <v>08h00min</v>
          </cell>
          <cell r="I114">
            <v>43565</v>
          </cell>
          <cell r="J114" t="str">
            <v>10h00min</v>
          </cell>
          <cell r="K114" t="str">
            <v>8 a 10</v>
          </cell>
        </row>
        <row r="115">
          <cell r="D115" t="str">
            <v>Rua Coelho, 156</v>
          </cell>
          <cell r="E115" t="str">
            <v>Baldeador</v>
          </cell>
          <cell r="F115" t="str">
            <v>Lucas</v>
          </cell>
          <cell r="G115">
            <v>43565</v>
          </cell>
          <cell r="H115" t="str">
            <v>08h00min</v>
          </cell>
          <cell r="I115">
            <v>43565</v>
          </cell>
          <cell r="J115" t="str">
            <v>16:00min</v>
          </cell>
          <cell r="K115" t="str">
            <v>6 a 8</v>
          </cell>
        </row>
        <row r="116">
          <cell r="D116" t="str">
            <v>Rua Castro Alves, 36, Travessa João Sampaio, Casa 3</v>
          </cell>
          <cell r="E116" t="str">
            <v>Fonseca</v>
          </cell>
          <cell r="F116" t="str">
            <v>Lucas</v>
          </cell>
          <cell r="G116">
            <v>43565</v>
          </cell>
          <cell r="H116" t="str">
            <v>08h00min</v>
          </cell>
          <cell r="I116">
            <v>43565</v>
          </cell>
          <cell r="J116" t="str">
            <v>14h00min</v>
          </cell>
          <cell r="K116" t="str">
            <v>6 a 8</v>
          </cell>
        </row>
        <row r="117">
          <cell r="D117" t="str">
            <v>Rua Silveira da Mota, 555 - Travessa Dona Tereza</v>
          </cell>
          <cell r="E117" t="str">
            <v>São Lourenço</v>
          </cell>
          <cell r="F117" t="str">
            <v>Lucas</v>
          </cell>
          <cell r="G117" t="str">
            <v xml:space="preserve">	10/04/2019</v>
          </cell>
          <cell r="H117" t="str">
            <v>08h00min</v>
          </cell>
          <cell r="I117">
            <v>43570</v>
          </cell>
          <cell r="J117" t="str">
            <v xml:space="preserve"> 10h00min</v>
          </cell>
          <cell r="K117" t="str">
            <v>8 a 10</v>
          </cell>
        </row>
        <row r="118">
          <cell r="D118" t="str">
            <v>Rua Castro Alves, 36 - Travessa João Sampaio, Casa 02</v>
          </cell>
          <cell r="E118" t="str">
            <v>Fonseca</v>
          </cell>
          <cell r="F118" t="str">
            <v>Lucas</v>
          </cell>
          <cell r="G118">
            <v>43565</v>
          </cell>
          <cell r="H118" t="str">
            <v>12h09min</v>
          </cell>
          <cell r="I118">
            <v>43565</v>
          </cell>
          <cell r="J118" t="str">
            <v>13h00min</v>
          </cell>
          <cell r="K118" t="str">
            <v>6 a 8</v>
          </cell>
        </row>
        <row r="119">
          <cell r="D119" t="str">
            <v>Rua Souza 20</v>
          </cell>
          <cell r="E119" t="str">
            <v>Caramujo</v>
          </cell>
          <cell r="F119" t="str">
            <v>Caroline</v>
          </cell>
          <cell r="G119">
            <v>43565</v>
          </cell>
          <cell r="H119" t="str">
            <v>10h00min</v>
          </cell>
          <cell r="I119" t="str">
            <v xml:space="preserve"> 10/04/2019</v>
          </cell>
          <cell r="J119" t="str">
            <v>15h00min</v>
          </cell>
          <cell r="K119" t="str">
            <v>4 a 6</v>
          </cell>
        </row>
        <row r="120">
          <cell r="D120" t="str">
            <v>Rua Castro Alves, 9, Fundos - Travessa Antônio Alves</v>
          </cell>
          <cell r="E120" t="str">
            <v>Fonseca</v>
          </cell>
          <cell r="F120" t="str">
            <v>Lucas</v>
          </cell>
          <cell r="G120">
            <v>43565</v>
          </cell>
          <cell r="H120" t="str">
            <v> 12h:51min</v>
          </cell>
          <cell r="I120">
            <v>43565</v>
          </cell>
          <cell r="J120" t="str">
            <v>14h:min</v>
          </cell>
          <cell r="K120" t="str">
            <v>6 a 8</v>
          </cell>
        </row>
        <row r="121">
          <cell r="D121" t="str">
            <v>Rua Castro Alves, 06 - Travessa 03</v>
          </cell>
          <cell r="E121" t="str">
            <v>Fonseca</v>
          </cell>
          <cell r="F121" t="str">
            <v>Lucas</v>
          </cell>
          <cell r="G121">
            <v>43565</v>
          </cell>
          <cell r="H121" t="str">
            <v>08h00min</v>
          </cell>
          <cell r="I121">
            <v>43565</v>
          </cell>
          <cell r="J121" t="str">
            <v>16h00min</v>
          </cell>
          <cell r="K121" t="str">
            <v>6 a 8</v>
          </cell>
        </row>
        <row r="122">
          <cell r="D122" t="str">
            <v>Rua Quintino Bocaiuva 37</v>
          </cell>
          <cell r="E122" t="str">
            <v>Caramujo</v>
          </cell>
          <cell r="F122" t="str">
            <v>Caroline</v>
          </cell>
          <cell r="G122">
            <v>43565</v>
          </cell>
          <cell r="H122" t="str">
            <v>13h04min</v>
          </cell>
          <cell r="I122">
            <v>43573</v>
          </cell>
          <cell r="J122" t="str">
            <v>10h00min</v>
          </cell>
          <cell r="K122" t="str">
            <v>4  a 6</v>
          </cell>
        </row>
        <row r="123">
          <cell r="D123" t="str">
            <v xml:space="preserve">Rua Juciara, 736 casa </v>
          </cell>
          <cell r="E123" t="str">
            <v>Ilha da Conceição</v>
          </cell>
          <cell r="F123" t="str">
            <v>Karolina e Thais</v>
          </cell>
          <cell r="G123">
            <v>44677</v>
          </cell>
          <cell r="H123" t="str">
            <v>18h34min</v>
          </cell>
          <cell r="I123" t="str">
            <v xml:space="preserve"> 26/04/2022</v>
          </cell>
          <cell r="J123" t="str">
            <v>11h05min</v>
          </cell>
          <cell r="K123" t="str">
            <v>2 a 4</v>
          </cell>
        </row>
        <row r="124">
          <cell r="D124" t="str">
            <v>Rua Noemia Peixoto Menezes, s/n º Rua 8, Lote 01, São Francisco</v>
          </cell>
          <cell r="E124" t="str">
            <v>São Francisco</v>
          </cell>
          <cell r="F124" t="str">
            <v>Karolina e Thais</v>
          </cell>
          <cell r="G124" t="str">
            <v xml:space="preserve"> 09/04/2019</v>
          </cell>
          <cell r="H124" t="str">
            <v>14h51min</v>
          </cell>
          <cell r="I124" t="str">
            <v xml:space="preserve"> 10/04/2019</v>
          </cell>
          <cell r="J124" t="str">
            <v>09h30min</v>
          </cell>
          <cell r="K124" t="str">
            <v>6 a 8</v>
          </cell>
        </row>
        <row r="125">
          <cell r="D125" t="str">
            <v>Rua 12, 524 casa</v>
          </cell>
          <cell r="E125" t="str">
            <v>São Francisco</v>
          </cell>
          <cell r="F125" t="str">
            <v>Karolina e Thais</v>
          </cell>
          <cell r="G125">
            <v>43565</v>
          </cell>
          <cell r="H125" t="str">
            <v>08h00min</v>
          </cell>
          <cell r="I125" t="str">
            <v xml:space="preserve"> 10/04/2019 </v>
          </cell>
          <cell r="J125" t="str">
            <v>11h00min</v>
          </cell>
          <cell r="K125" t="str">
            <v>6 a 8</v>
          </cell>
        </row>
        <row r="126">
          <cell r="D126" t="str">
            <v>Rua 12, 15</v>
          </cell>
          <cell r="E126" t="str">
            <v>São Francisco</v>
          </cell>
          <cell r="F126" t="str">
            <v>Karolina e Thais</v>
          </cell>
          <cell r="G126" t="str">
            <v>  10/04/201</v>
          </cell>
          <cell r="H126" t="str">
            <v>09h00min</v>
          </cell>
          <cell r="I126">
            <v>43565</v>
          </cell>
          <cell r="J126" t="str">
            <v>12h30min</v>
          </cell>
          <cell r="K126" t="str">
            <v>8 a 10</v>
          </cell>
        </row>
        <row r="127">
          <cell r="D127" t="str">
            <v>Rua Albino Pereira,  602 próximo ao nº 800, São Francisco</v>
          </cell>
          <cell r="E127" t="str">
            <v>São Francisco</v>
          </cell>
          <cell r="F127" t="str">
            <v>Karolina e Thais</v>
          </cell>
          <cell r="G127">
            <v>43564</v>
          </cell>
          <cell r="H127" t="str">
            <v>12h50min</v>
          </cell>
          <cell r="I127">
            <v>43565</v>
          </cell>
          <cell r="J127" t="str">
            <v>11h10min</v>
          </cell>
          <cell r="K127" t="str">
            <v>6 a 8</v>
          </cell>
        </row>
        <row r="128">
          <cell r="D128" t="str">
            <v>rua 424 casa1</v>
          </cell>
          <cell r="E128" t="str">
            <v>cafubá</v>
          </cell>
          <cell r="F128" t="str">
            <v>Marcos</v>
          </cell>
          <cell r="G128">
            <v>43565</v>
          </cell>
          <cell r="H128" t="str">
            <v>19h18min</v>
          </cell>
          <cell r="I128">
            <v>43566</v>
          </cell>
          <cell r="J128" t="str">
            <v>09h30min</v>
          </cell>
          <cell r="K128" t="str">
            <v>4 a 6</v>
          </cell>
        </row>
        <row r="129">
          <cell r="D129" t="str">
            <v>travesas são jose, 825 - rua da paz, casa 10 (mesmo caso 2420419)</v>
          </cell>
          <cell r="E129" t="str">
            <v>viçoso jardim</v>
          </cell>
          <cell r="F129" t="str">
            <v>Marcos</v>
          </cell>
          <cell r="G129">
            <v>43565</v>
          </cell>
          <cell r="H129" t="str">
            <v>19h30min</v>
          </cell>
          <cell r="I129">
            <v>43566</v>
          </cell>
          <cell r="J129" t="str">
            <v>09h30min</v>
          </cell>
          <cell r="K129" t="str">
            <v>6 a 8</v>
          </cell>
        </row>
        <row r="130">
          <cell r="D130" t="str">
            <v>estrada bento pestana, 997, casa 3</v>
          </cell>
          <cell r="E130" t="str">
            <v>baldeador</v>
          </cell>
          <cell r="F130" t="str">
            <v>Victor</v>
          </cell>
          <cell r="G130">
            <v>43565</v>
          </cell>
          <cell r="H130" t="str">
            <v>18h30min</v>
          </cell>
          <cell r="I130">
            <v>43572</v>
          </cell>
          <cell r="J130" t="str">
            <v>10h00min</v>
          </cell>
          <cell r="K130" t="str">
            <v>6 a 8</v>
          </cell>
        </row>
        <row r="131">
          <cell r="D131" t="str">
            <v>travessa olegario antonio de moura, 186</v>
          </cell>
          <cell r="E131" t="str">
            <v>fonseca</v>
          </cell>
          <cell r="F131" t="str">
            <v>vitor pontes</v>
          </cell>
          <cell r="G131">
            <v>43565</v>
          </cell>
          <cell r="H131" t="str">
            <v>17h44min</v>
          </cell>
          <cell r="I131" t="str">
            <v xml:space="preserve"> 18/04/2019</v>
          </cell>
          <cell r="J131" t="str">
            <v>10h00min</v>
          </cell>
          <cell r="K131" t="str">
            <v>0 a 2</v>
          </cell>
        </row>
        <row r="132">
          <cell r="D132" t="str">
            <v>travessa retiro saudoso, 30 casa 02</v>
          </cell>
          <cell r="E132" t="str">
            <v>cubango</v>
          </cell>
          <cell r="F132" t="str">
            <v>Marcos</v>
          </cell>
          <cell r="G132">
            <v>43565</v>
          </cell>
          <cell r="H132" t="str">
            <v>19h00min</v>
          </cell>
          <cell r="I132">
            <v>43580</v>
          </cell>
          <cell r="J132" t="str">
            <v>10h21min</v>
          </cell>
          <cell r="K132" t="str">
            <v>4 a 6</v>
          </cell>
        </row>
        <row r="133">
          <cell r="D133" t="str">
            <v>rua inacio bezerra de menzes, 237</v>
          </cell>
          <cell r="E133" t="str">
            <v>santa rosa</v>
          </cell>
          <cell r="F133" t="str">
            <v>marcos</v>
          </cell>
          <cell r="G133">
            <v>43565</v>
          </cell>
          <cell r="H133" t="str">
            <v>17h50min</v>
          </cell>
          <cell r="I133">
            <v>43573</v>
          </cell>
          <cell r="J133" t="str">
            <v>13h27min</v>
          </cell>
          <cell r="K133" t="str">
            <v>4 a 6</v>
          </cell>
        </row>
        <row r="134">
          <cell r="D134" t="str">
            <v>estrada caetano monteiro, 4701, casa 40</v>
          </cell>
          <cell r="E134" t="str">
            <v>pendotiba</v>
          </cell>
          <cell r="F134" t="str">
            <v>Vitor/Tião</v>
          </cell>
          <cell r="G134">
            <v>43565</v>
          </cell>
          <cell r="H134" t="str">
            <v>12h04min</v>
          </cell>
          <cell r="I134">
            <v>43570</v>
          </cell>
          <cell r="J134" t="str">
            <v>11h40min</v>
          </cell>
          <cell r="K134" t="str">
            <v>0 a 2</v>
          </cell>
        </row>
        <row r="135">
          <cell r="D135" t="str">
            <v>rua antonio furtado de mendonça, 19</v>
          </cell>
          <cell r="E135" t="str">
            <v>santa barbara</v>
          </cell>
          <cell r="F135" t="str">
            <v>Michel/Marcos</v>
          </cell>
          <cell r="G135">
            <v>43565</v>
          </cell>
          <cell r="H135" t="str">
            <v>11h20min</v>
          </cell>
          <cell r="I135">
            <v>43567</v>
          </cell>
          <cell r="J135" t="str">
            <v>10h50min</v>
          </cell>
          <cell r="K135" t="str">
            <v>6 a 8</v>
          </cell>
        </row>
        <row r="136">
          <cell r="D136" t="str">
            <v>rua jose bento vieira ferreira, 34, casa 09</v>
          </cell>
          <cell r="E136" t="str">
            <v>maceió</v>
          </cell>
          <cell r="F136" t="str">
            <v>Calvano</v>
          </cell>
          <cell r="G136">
            <v>43565</v>
          </cell>
          <cell r="H136" t="str">
            <v>17h12min</v>
          </cell>
          <cell r="I136">
            <v>43573</v>
          </cell>
          <cell r="J136" t="str">
            <v>10h01min</v>
          </cell>
          <cell r="K136" t="str">
            <v>4 a 6</v>
          </cell>
        </row>
        <row r="137">
          <cell r="D137" t="str">
            <v>rua retiro saudoso, sn</v>
          </cell>
          <cell r="E137" t="str">
            <v>cubango</v>
          </cell>
          <cell r="F137" t="str">
            <v>Marcos</v>
          </cell>
          <cell r="G137">
            <v>43565</v>
          </cell>
          <cell r="H137" t="str">
            <v>11h34min</v>
          </cell>
          <cell r="I137">
            <v>43580</v>
          </cell>
          <cell r="J137" t="str">
            <v>10h21min</v>
          </cell>
          <cell r="K137" t="str">
            <v>4 a 6</v>
          </cell>
        </row>
        <row r="138">
          <cell r="D138" t="str">
            <v>rua marcia fernandes de azevedo, sn</v>
          </cell>
          <cell r="E138" t="str">
            <v>badu</v>
          </cell>
          <cell r="F138" t="str">
            <v>Victor</v>
          </cell>
          <cell r="G138">
            <v>43565</v>
          </cell>
          <cell r="H138" t="str">
            <v>09h32min</v>
          </cell>
          <cell r="I138">
            <v>43565</v>
          </cell>
          <cell r="J138" t="str">
            <v>11h00min</v>
          </cell>
          <cell r="K138" t="str">
            <v>4  a 6</v>
          </cell>
        </row>
        <row r="139">
          <cell r="D139" t="str">
            <v>rua são sebastiao, 78</v>
          </cell>
          <cell r="E139" t="str">
            <v>ingá</v>
          </cell>
          <cell r="F139" t="str">
            <v>calvano</v>
          </cell>
          <cell r="G139">
            <v>43565</v>
          </cell>
          <cell r="H139" t="str">
            <v>09h40min</v>
          </cell>
          <cell r="I139">
            <v>43565</v>
          </cell>
          <cell r="J139" t="str">
            <v>14h00min</v>
          </cell>
          <cell r="K139" t="str">
            <v>6 a 8</v>
          </cell>
        </row>
        <row r="140">
          <cell r="D140" t="str">
            <v>rua rufino adam saes, 4</v>
          </cell>
          <cell r="E140" t="str">
            <v>cubango</v>
          </cell>
          <cell r="F140" t="str">
            <v>Caroline</v>
          </cell>
          <cell r="G140">
            <v>43565</v>
          </cell>
          <cell r="H140" t="str">
            <v>08h59min</v>
          </cell>
          <cell r="I140">
            <v>43572</v>
          </cell>
          <cell r="J140" t="str">
            <v>13h00min</v>
          </cell>
          <cell r="K140" t="str">
            <v>4 a 6</v>
          </cell>
        </row>
        <row r="141">
          <cell r="D141" t="str">
            <v>rua doutor paulo cesar, 137, bloco 02</v>
          </cell>
          <cell r="E141" t="str">
            <v>icarai</v>
          </cell>
          <cell r="F141" t="str">
            <v>Marcos</v>
          </cell>
          <cell r="G141">
            <v>43565</v>
          </cell>
          <cell r="H141" t="str">
            <v>10h05min</v>
          </cell>
          <cell r="I141">
            <v>43567</v>
          </cell>
          <cell r="J141" t="str">
            <v>17h50min</v>
          </cell>
          <cell r="K141" t="str">
            <v>0 a 2</v>
          </cell>
        </row>
        <row r="142">
          <cell r="D142" t="str">
            <v>rua bombeiro américo, 118</v>
          </cell>
          <cell r="E142" t="str">
            <v>caramujo</v>
          </cell>
          <cell r="F142" t="str">
            <v>carol, lucas, rodrigo</v>
          </cell>
          <cell r="G142">
            <v>43565</v>
          </cell>
          <cell r="H142" t="str">
            <v>11h01min</v>
          </cell>
          <cell r="I142">
            <v>43566</v>
          </cell>
          <cell r="J142" t="str">
            <v>17h25min</v>
          </cell>
          <cell r="K142" t="str">
            <v>6 a 8</v>
          </cell>
        </row>
        <row r="143">
          <cell r="D143" t="str">
            <v>rua jose carlos da silveira nogueira, 40</v>
          </cell>
          <cell r="E143" t="str">
            <v>fonseca</v>
          </cell>
          <cell r="F143" t="str">
            <v>Caroline</v>
          </cell>
          <cell r="G143" t="str">
            <v xml:space="preserve"> 10/04/2019 </v>
          </cell>
          <cell r="H143" t="str">
            <v>15h41min</v>
          </cell>
          <cell r="I143">
            <v>43579</v>
          </cell>
          <cell r="J143" t="str">
            <v>11h00min</v>
          </cell>
          <cell r="K143" t="str">
            <v>4 a 6</v>
          </cell>
        </row>
        <row r="144">
          <cell r="D144" t="str">
            <v>rua coronel moreira cesar, 408</v>
          </cell>
          <cell r="E144" t="str">
            <v>icarai</v>
          </cell>
          <cell r="F144" t="str">
            <v>Marcos</v>
          </cell>
          <cell r="G144">
            <v>43565</v>
          </cell>
          <cell r="H144" t="str">
            <v>14h13min</v>
          </cell>
          <cell r="I144">
            <v>43567</v>
          </cell>
          <cell r="J144" t="str">
            <v>17h10min</v>
          </cell>
          <cell r="K144" t="str">
            <v>6 a 8</v>
          </cell>
        </row>
        <row r="145">
          <cell r="D145" t="str">
            <v>rua martins torres, 521</v>
          </cell>
          <cell r="E145" t="str">
            <v>santa rosa</v>
          </cell>
          <cell r="F145" t="str">
            <v>victor queiroz</v>
          </cell>
          <cell r="G145">
            <v>43565</v>
          </cell>
          <cell r="H145" t="str">
            <v>14h55min</v>
          </cell>
          <cell r="I145">
            <v>43573</v>
          </cell>
          <cell r="J145" t="str">
            <v>09h30min</v>
          </cell>
          <cell r="K145" t="str">
            <v>4 a 6</v>
          </cell>
        </row>
        <row r="146">
          <cell r="D146" t="str">
            <v>rua M, 263</v>
          </cell>
          <cell r="E146" t="str">
            <v>cantagalo</v>
          </cell>
          <cell r="F146" t="str">
            <v>marcos/michel</v>
          </cell>
          <cell r="G146">
            <v>43565</v>
          </cell>
          <cell r="H146" t="str">
            <v>10h22min</v>
          </cell>
          <cell r="I146">
            <v>43571</v>
          </cell>
          <cell r="J146" t="str">
            <v>10h52min</v>
          </cell>
          <cell r="K146" t="str">
            <v>6 a 8</v>
          </cell>
        </row>
        <row r="147">
          <cell r="D147" t="str">
            <v>rua aremiro de azevedo, 385</v>
          </cell>
          <cell r="E147" t="str">
            <v>varzea das moças</v>
          </cell>
          <cell r="F147" t="str">
            <v>Vitor</v>
          </cell>
          <cell r="G147">
            <v>43565</v>
          </cell>
          <cell r="H147" t="str">
            <v>12h20min</v>
          </cell>
          <cell r="I147">
            <v>43566</v>
          </cell>
          <cell r="J147" t="str">
            <v>11h00min</v>
          </cell>
          <cell r="K147" t="str">
            <v>4 a 6</v>
          </cell>
        </row>
        <row r="148">
          <cell r="D148" t="str">
            <v>rua nossa senhora das graças, 97</v>
          </cell>
          <cell r="E148" t="str">
            <v>santa rosa</v>
          </cell>
          <cell r="F148" t="str">
            <v>marcos</v>
          </cell>
          <cell r="G148">
            <v>43565</v>
          </cell>
          <cell r="H148" t="str">
            <v>13h41min</v>
          </cell>
          <cell r="I148">
            <v>43573</v>
          </cell>
          <cell r="J148" t="str">
            <v>11h03min</v>
          </cell>
          <cell r="K148" t="str">
            <v>4 a 6</v>
          </cell>
        </row>
        <row r="149">
          <cell r="D149" t="str">
            <v>rua rui barroso, 35, casa 44</v>
          </cell>
          <cell r="E149" t="str">
            <v>charitas</v>
          </cell>
          <cell r="F149" t="str">
            <v>vitor/antonio</v>
          </cell>
          <cell r="G149">
            <v>43565</v>
          </cell>
          <cell r="H149" t="str">
            <v>16h38min</v>
          </cell>
          <cell r="I149">
            <v>43566</v>
          </cell>
          <cell r="J149" t="str">
            <v>13h10min</v>
          </cell>
          <cell r="K149" t="str">
            <v>2 a 4</v>
          </cell>
        </row>
        <row r="150">
          <cell r="D150" t="str">
            <v>rua machado, 724,casa A</v>
          </cell>
          <cell r="E150" t="str">
            <v>caramujo</v>
          </cell>
          <cell r="F150" t="str">
            <v>carol, lucas, rodrigo</v>
          </cell>
          <cell r="G150" t="str">
            <v xml:space="preserve"> 10/04/2019</v>
          </cell>
          <cell r="H150" t="str">
            <v>11h18min</v>
          </cell>
          <cell r="I150">
            <v>43566</v>
          </cell>
          <cell r="J150" t="str">
            <v>16h25min</v>
          </cell>
          <cell r="K150" t="str">
            <v>6 a 8</v>
          </cell>
        </row>
        <row r="151">
          <cell r="D151" t="str">
            <v>travessa moacir machado, sn</v>
          </cell>
          <cell r="E151" t="str">
            <v>cantagalo</v>
          </cell>
          <cell r="F151" t="str">
            <v>marcos/michel</v>
          </cell>
          <cell r="G151">
            <v>43565</v>
          </cell>
          <cell r="H151" t="str">
            <v>11h28min</v>
          </cell>
          <cell r="I151">
            <v>43588</v>
          </cell>
          <cell r="J151" t="str">
            <v>10h20min</v>
          </cell>
          <cell r="K151" t="str">
            <v>6 a 8</v>
          </cell>
        </row>
        <row r="152">
          <cell r="D152" t="str">
            <v>rua silvino pinto, lote 05, quadra02</v>
          </cell>
          <cell r="E152" t="str">
            <v>sapê</v>
          </cell>
          <cell r="F152" t="str">
            <v>Caroline</v>
          </cell>
          <cell r="G152">
            <v>43565</v>
          </cell>
          <cell r="H152" t="str">
            <v>11h50min</v>
          </cell>
          <cell r="I152">
            <v>43573</v>
          </cell>
          <cell r="J152">
            <v>43573</v>
          </cell>
          <cell r="K152" t="str">
            <v>0 a 2</v>
          </cell>
        </row>
        <row r="153">
          <cell r="D153" t="str">
            <v>travessa franklin gonzaga carneiro, 994</v>
          </cell>
          <cell r="E153" t="str">
            <v>fonseca</v>
          </cell>
          <cell r="F153" t="str">
            <v>vitor pontes</v>
          </cell>
          <cell r="G153">
            <v>43565</v>
          </cell>
          <cell r="H153" t="str">
            <v>12h02min</v>
          </cell>
          <cell r="I153">
            <v>43566</v>
          </cell>
          <cell r="J153" t="str">
            <v>10h00min</v>
          </cell>
          <cell r="K153" t="str">
            <v>4 a 6</v>
          </cell>
        </row>
        <row r="154">
          <cell r="D154" t="str">
            <v>rua doutor nilo peçanha, 301 fundos</v>
          </cell>
          <cell r="E154" t="str">
            <v>caramujo</v>
          </cell>
          <cell r="F154" t="str">
            <v>carol, lucas, rodrigo</v>
          </cell>
          <cell r="G154">
            <v>43565</v>
          </cell>
          <cell r="H154" t="str">
            <v>12h08min</v>
          </cell>
          <cell r="I154">
            <v>43566</v>
          </cell>
          <cell r="J154" t="str">
            <v>14h05min</v>
          </cell>
          <cell r="K154" t="str">
            <v>6 a 8</v>
          </cell>
        </row>
        <row r="155">
          <cell r="D155" t="str">
            <v>rua antonio sabino da silva, 125</v>
          </cell>
          <cell r="E155" t="str">
            <v>fonseca</v>
          </cell>
          <cell r="F155" t="str">
            <v>Lucas/Calvano</v>
          </cell>
          <cell r="G155">
            <v>43565</v>
          </cell>
          <cell r="H155" t="str">
            <v>12h18min</v>
          </cell>
          <cell r="I155">
            <v>43570</v>
          </cell>
          <cell r="J155" t="str">
            <v>12h00min</v>
          </cell>
          <cell r="K155" t="str">
            <v>6 a 8</v>
          </cell>
        </row>
        <row r="156">
          <cell r="D156" t="str">
            <v>rua santa ingrácia, 37 cs 02</v>
          </cell>
          <cell r="E156" t="str">
            <v>fonseca</v>
          </cell>
          <cell r="F156" t="str">
            <v>Karolina/Yuri</v>
          </cell>
          <cell r="G156">
            <v>43565</v>
          </cell>
          <cell r="H156" t="str">
            <v>12h25min</v>
          </cell>
          <cell r="I156">
            <v>43567</v>
          </cell>
          <cell r="J156" t="str">
            <v>11h00min</v>
          </cell>
          <cell r="K156" t="str">
            <v>8 a 10</v>
          </cell>
        </row>
        <row r="157">
          <cell r="D157" t="str">
            <v>rua ernani moreira franco, 13</v>
          </cell>
          <cell r="E157" t="str">
            <v>baldeador</v>
          </cell>
          <cell r="F157" t="str">
            <v>Lucas</v>
          </cell>
          <cell r="G157">
            <v>43565</v>
          </cell>
          <cell r="H157" t="str">
            <v xml:space="preserve"> 15h52min</v>
          </cell>
          <cell r="I157">
            <v>43600</v>
          </cell>
          <cell r="J157" t="str">
            <v xml:space="preserve"> 10h00min</v>
          </cell>
          <cell r="K157" t="str">
            <v>0 a 2</v>
          </cell>
        </row>
        <row r="158">
          <cell r="D158" t="str">
            <v>Rua Eurico Batista, 148 casa 01</v>
          </cell>
          <cell r="E158" t="str">
            <v>São Francisco</v>
          </cell>
          <cell r="F158" t="str">
            <v>Karolina e Thais</v>
          </cell>
          <cell r="G158">
            <v>43564</v>
          </cell>
          <cell r="H158" t="str">
            <v>14h04min</v>
          </cell>
          <cell r="I158">
            <v>43565</v>
          </cell>
          <cell r="J158" t="str">
            <v>14h30min</v>
          </cell>
          <cell r="K158" t="str">
            <v>2 a 4</v>
          </cell>
        </row>
        <row r="159">
          <cell r="D159" t="str">
            <v>Rua Leonardo Vilas Bôas, 125</v>
          </cell>
          <cell r="E159" t="str">
            <v>São Francisco</v>
          </cell>
          <cell r="F159" t="str">
            <v>Karolina e Thais</v>
          </cell>
          <cell r="G159" t="str">
            <v xml:space="preserve"> 10/04/2019</v>
          </cell>
          <cell r="H159" t="str">
            <v>09h00min</v>
          </cell>
          <cell r="I159">
            <v>43565</v>
          </cell>
          <cell r="J159" t="str">
            <v>14h30min</v>
          </cell>
          <cell r="K159" t="str">
            <v>4 a 6</v>
          </cell>
        </row>
        <row r="160">
          <cell r="D160" t="str">
            <v>Travessa Maria Custódia, 15, Casa D</v>
          </cell>
          <cell r="E160" t="str">
            <v>São Francisco</v>
          </cell>
          <cell r="F160" t="str">
            <v>Calvano</v>
          </cell>
          <cell r="G160">
            <v>43565</v>
          </cell>
          <cell r="H160" t="str">
            <v>08h00min</v>
          </cell>
          <cell r="I160">
            <v>43565</v>
          </cell>
          <cell r="J160" t="str">
            <v> 16h00min</v>
          </cell>
          <cell r="K160" t="str">
            <v>6 a 8</v>
          </cell>
        </row>
        <row r="161">
          <cell r="D161" t="str">
            <v>Alameda Paris, 1039, Casa 08</v>
          </cell>
          <cell r="E161" t="str">
            <v>São Francisco</v>
          </cell>
          <cell r="F161" t="str">
            <v>Calvano</v>
          </cell>
          <cell r="G161">
            <v>43565</v>
          </cell>
          <cell r="H161" t="str">
            <v>08h00min</v>
          </cell>
          <cell r="I161">
            <v>43565</v>
          </cell>
          <cell r="J161" t="str">
            <v>15h00min</v>
          </cell>
          <cell r="K161" t="str">
            <v>6 a 8</v>
          </cell>
        </row>
        <row r="162">
          <cell r="D162" t="str">
            <v>Alameda Jandira Fróes, 1041, Casa 06</v>
          </cell>
          <cell r="E162" t="str">
            <v>São Francisco</v>
          </cell>
          <cell r="F162" t="str">
            <v>Calvano</v>
          </cell>
          <cell r="G162" t="str">
            <v xml:space="preserve"> 10/04/2019</v>
          </cell>
          <cell r="H162" t="str">
            <v>08h00in</v>
          </cell>
          <cell r="I162">
            <v>43565</v>
          </cell>
          <cell r="J162" t="str">
            <v xml:space="preserve"> 14h00min</v>
          </cell>
          <cell r="K162" t="str">
            <v>6 a 8</v>
          </cell>
        </row>
        <row r="163">
          <cell r="D163" t="str">
            <v>Estrada Alarico de Souza, 542, Fundos</v>
          </cell>
          <cell r="E163" t="str">
            <v>Santa Rosa</v>
          </cell>
          <cell r="F163" t="str">
            <v>Calvano</v>
          </cell>
          <cell r="G163">
            <v>43565</v>
          </cell>
          <cell r="H163" t="str">
            <v>08h00min</v>
          </cell>
          <cell r="I163">
            <v>43565</v>
          </cell>
          <cell r="J163" t="str">
            <v>13h00min</v>
          </cell>
          <cell r="K163" t="str">
            <v>8 a 10</v>
          </cell>
        </row>
        <row r="164">
          <cell r="D164" t="str">
            <v>rua frei orlando, 15, casa 02</v>
          </cell>
          <cell r="E164" t="str">
            <v>pendotiba</v>
          </cell>
          <cell r="F164" t="str">
            <v>Rodrigo Azeredo</v>
          </cell>
          <cell r="G164" t="str">
            <v xml:space="preserve"> 10/04/2019</v>
          </cell>
          <cell r="H164" t="str">
            <v>16h20min</v>
          </cell>
          <cell r="I164" t="str">
            <v xml:space="preserve"> 17/04/2019</v>
          </cell>
          <cell r="J164" t="str">
            <v>17h00min</v>
          </cell>
          <cell r="K164" t="str">
            <v>6 a 8</v>
          </cell>
        </row>
        <row r="165">
          <cell r="D165" t="str">
            <v>Estrada Alarico de Souza, 490, Casa 12</v>
          </cell>
          <cell r="E165" t="str">
            <v>Santa Rosa</v>
          </cell>
          <cell r="F165" t="str">
            <v>Calvano</v>
          </cell>
          <cell r="G165">
            <v>43565</v>
          </cell>
          <cell r="H165" t="str">
            <v>08:00min</v>
          </cell>
          <cell r="I165">
            <v>43565</v>
          </cell>
          <cell r="J165" t="str">
            <v xml:space="preserve"> 12h30min</v>
          </cell>
          <cell r="K165" t="str">
            <v>6 a 8</v>
          </cell>
        </row>
        <row r="166">
          <cell r="D166" t="str">
            <v>Travessa Francisco Soares Pacheco, 603</v>
          </cell>
          <cell r="E166" t="str">
            <v>Ponta d'areia</v>
          </cell>
          <cell r="F166" t="str">
            <v>Calvano</v>
          </cell>
          <cell r="G166">
            <v>43565</v>
          </cell>
          <cell r="H166" t="str">
            <v>08h00min</v>
          </cell>
          <cell r="I166">
            <v>43565</v>
          </cell>
          <cell r="J166" t="str">
            <v>12h30min</v>
          </cell>
          <cell r="K166" t="str">
            <v>8 a 10</v>
          </cell>
        </row>
        <row r="167">
          <cell r="D167" t="str">
            <v>Travessa Francisco Soares Pacheco, 08</v>
          </cell>
          <cell r="E167" t="str">
            <v>Ponta d'areia</v>
          </cell>
          <cell r="F167" t="str">
            <v>Calvano</v>
          </cell>
          <cell r="G167">
            <v>43565</v>
          </cell>
          <cell r="H167" t="str">
            <v>08h00min</v>
          </cell>
          <cell r="I167">
            <v>43565</v>
          </cell>
          <cell r="J167" t="str">
            <v>12h00min</v>
          </cell>
          <cell r="K167" t="str">
            <v>8 a 10</v>
          </cell>
        </row>
        <row r="168">
          <cell r="D168" t="str">
            <v>Travessa Francisco Soares Pacheco, 516, Casa 01</v>
          </cell>
          <cell r="E168" t="str">
            <v>Ponta d'areia</v>
          </cell>
          <cell r="F168" t="str">
            <v>Calvano</v>
          </cell>
          <cell r="G168" t="str">
            <v xml:space="preserve"> 10/04/2019</v>
          </cell>
          <cell r="H168" t="str">
            <v>08h00min</v>
          </cell>
          <cell r="I168">
            <v>43565</v>
          </cell>
          <cell r="J168" t="str">
            <v>12h00min</v>
          </cell>
          <cell r="K168" t="str">
            <v>8 a 10</v>
          </cell>
        </row>
        <row r="169">
          <cell r="D169" t="str">
            <v>Travessa Machado Porto Guerra, s/n</v>
          </cell>
          <cell r="E169" t="str">
            <v>Fonseca</v>
          </cell>
          <cell r="F169" t="str">
            <v>Vítor Pontes</v>
          </cell>
          <cell r="G169">
            <v>43565</v>
          </cell>
          <cell r="H169" t="str">
            <v>15h10min</v>
          </cell>
          <cell r="I169">
            <v>43565</v>
          </cell>
          <cell r="J169" t="str">
            <v>15h15min</v>
          </cell>
          <cell r="K169" t="str">
            <v>4 a 6</v>
          </cell>
        </row>
        <row r="170">
          <cell r="D170" t="str">
            <v>Rua Prefeito Brandão Junior, 8, Térreo</v>
          </cell>
          <cell r="E170" t="str">
            <v>Fonseca</v>
          </cell>
          <cell r="F170" t="str">
            <v>Vítor Pontes</v>
          </cell>
          <cell r="G170" t="str">
            <v xml:space="preserve">  10/04/2019</v>
          </cell>
          <cell r="H170" t="str">
            <v>14h50min</v>
          </cell>
          <cell r="I170">
            <v>43565</v>
          </cell>
          <cell r="J170" t="str">
            <v>14h55min</v>
          </cell>
          <cell r="K170" t="str">
            <v>4 a 6</v>
          </cell>
        </row>
        <row r="171">
          <cell r="D171" t="str">
            <v xml:space="preserve">Rua Henrique Laje, nº 16, Casa 2 </v>
          </cell>
          <cell r="E171" t="str">
            <v>Fonseca</v>
          </cell>
          <cell r="F171" t="str">
            <v>Vítor Pontes</v>
          </cell>
          <cell r="G171" t="str">
            <v xml:space="preserve"> 10/04/2019</v>
          </cell>
          <cell r="H171" t="str">
            <v xml:space="preserve"> 09h20min</v>
          </cell>
          <cell r="I171" t="str">
            <v>15/04/2019 </v>
          </cell>
          <cell r="J171" t="str">
            <v>14h00min</v>
          </cell>
          <cell r="K171" t="str">
            <v>4  a 6</v>
          </cell>
        </row>
        <row r="172">
          <cell r="D172" t="str">
            <v>Travessa Franklin Gonzaga Carneiro, 995, Casa 03</v>
          </cell>
          <cell r="E172" t="str">
            <v>Fonseca</v>
          </cell>
          <cell r="F172" t="str">
            <v>Vítor Pontes</v>
          </cell>
          <cell r="G172" t="str">
            <v xml:space="preserve"> 10/04/2019</v>
          </cell>
          <cell r="H172" t="str">
            <v>15h55min</v>
          </cell>
          <cell r="I172">
            <v>43565</v>
          </cell>
          <cell r="J172" t="str">
            <v>16h00min</v>
          </cell>
          <cell r="K172" t="str">
            <v>2 a 4</v>
          </cell>
        </row>
        <row r="173">
          <cell r="D173" t="str">
            <v>Travessa São Pedro, s/n, 10 B</v>
          </cell>
          <cell r="E173" t="str">
            <v>Largo da Batalha</v>
          </cell>
          <cell r="F173" t="str">
            <v>Vítor Pontes</v>
          </cell>
          <cell r="G173">
            <v>43565</v>
          </cell>
          <cell r="H173" t="str">
            <v> 10h15min</v>
          </cell>
          <cell r="I173">
            <v>43565</v>
          </cell>
          <cell r="J173" t="str">
            <v>10h30min</v>
          </cell>
          <cell r="K173" t="str">
            <v>4 a 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C11" sqref="C11"/>
    </sheetView>
  </sheetViews>
  <sheetFormatPr defaultRowHeight="15"/>
  <cols>
    <col min="3" max="3" width="10.28515625" bestFit="1" customWidth="1"/>
  </cols>
  <sheetData>
    <row r="1" spans="1:3">
      <c r="A1" t="s">
        <v>6</v>
      </c>
      <c r="B1" t="s">
        <v>8</v>
      </c>
      <c r="C1" t="s">
        <v>7</v>
      </c>
    </row>
    <row r="2" spans="1:3">
      <c r="A2" s="2" t="s">
        <v>0</v>
      </c>
      <c r="B2" s="2">
        <v>60</v>
      </c>
      <c r="C2" s="2">
        <v>1</v>
      </c>
    </row>
    <row r="3" spans="1:3">
      <c r="A3" s="1" t="s">
        <v>1</v>
      </c>
      <c r="B3" s="1">
        <v>30</v>
      </c>
      <c r="C3" s="1">
        <v>2</v>
      </c>
    </row>
    <row r="4" spans="1:3">
      <c r="A4" s="2" t="s">
        <v>2</v>
      </c>
      <c r="B4" s="2">
        <v>25</v>
      </c>
      <c r="C4" s="2">
        <v>1</v>
      </c>
    </row>
    <row r="5" spans="1:3">
      <c r="A5" s="1" t="s">
        <v>3</v>
      </c>
      <c r="B5" s="1">
        <v>35</v>
      </c>
      <c r="C5" s="1">
        <v>1</v>
      </c>
    </row>
    <row r="6" spans="1:3">
      <c r="A6" s="2" t="s">
        <v>4</v>
      </c>
      <c r="B6" s="2">
        <v>45</v>
      </c>
      <c r="C6" s="2">
        <v>1</v>
      </c>
    </row>
    <row r="7" spans="1:3">
      <c r="A7" s="1" t="s">
        <v>5</v>
      </c>
      <c r="B7" s="1">
        <v>15</v>
      </c>
      <c r="C7" s="1">
        <v>1</v>
      </c>
    </row>
    <row r="8" spans="1:3">
      <c r="A8" s="2" t="s">
        <v>9</v>
      </c>
      <c r="B8" s="2">
        <v>35</v>
      </c>
      <c r="C8" s="2">
        <v>2</v>
      </c>
    </row>
    <row r="9" spans="1:3">
      <c r="A9" s="1" t="s">
        <v>10</v>
      </c>
      <c r="B9" s="1">
        <v>25</v>
      </c>
      <c r="C9" s="1">
        <v>3</v>
      </c>
    </row>
    <row r="10" spans="1:3">
      <c r="A10" s="2" t="s">
        <v>11</v>
      </c>
      <c r="B10" s="2">
        <v>40</v>
      </c>
      <c r="C10" s="2">
        <v>4</v>
      </c>
    </row>
    <row r="11" spans="1:3">
      <c r="A11" s="1" t="s">
        <v>12</v>
      </c>
      <c r="B11" s="1">
        <v>30</v>
      </c>
      <c r="C11" s="1">
        <v>2</v>
      </c>
    </row>
    <row r="12" spans="1:3">
      <c r="A12" s="2" t="s">
        <v>29</v>
      </c>
      <c r="B12" s="2">
        <v>30</v>
      </c>
      <c r="C12" s="2">
        <v>1</v>
      </c>
    </row>
    <row r="13" spans="1:3">
      <c r="A13" s="1" t="s">
        <v>30</v>
      </c>
      <c r="B13" s="1">
        <v>10</v>
      </c>
      <c r="C13" s="1">
        <v>1</v>
      </c>
    </row>
    <row r="14" spans="1:3">
      <c r="A14" s="2" t="s">
        <v>31</v>
      </c>
      <c r="B14" s="2">
        <v>25</v>
      </c>
      <c r="C14" s="2">
        <v>3</v>
      </c>
    </row>
    <row r="15" spans="1:3">
      <c r="A15" s="1" t="s">
        <v>32</v>
      </c>
      <c r="B15" s="1">
        <v>30</v>
      </c>
      <c r="C15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G2:L16"/>
  <sheetViews>
    <sheetView workbookViewId="0">
      <selection activeCell="G15" sqref="G14:M15"/>
    </sheetView>
  </sheetViews>
  <sheetFormatPr defaultRowHeight="15"/>
  <cols>
    <col min="7" max="7" width="47.28515625" customWidth="1"/>
    <col min="8" max="10" width="9.140625" customWidth="1"/>
  </cols>
  <sheetData>
    <row r="2" spans="7:12">
      <c r="G2" s="2" t="s">
        <v>13</v>
      </c>
      <c r="H2" t="str">
        <f>VLOOKUP(G2,'[1]2019'!$D$3:$K$173,8,0)</f>
        <v>6 a 8</v>
      </c>
      <c r="J2" t="s">
        <v>28</v>
      </c>
      <c r="L2" s="2">
        <v>2</v>
      </c>
    </row>
    <row r="3" spans="7:12">
      <c r="G3" s="1" t="s">
        <v>14</v>
      </c>
      <c r="H3" t="str">
        <f>VLOOKUP(G3,'[1]2019'!$D$3:$K$173,8,0)</f>
        <v>4 a 6</v>
      </c>
      <c r="J3" t="s">
        <v>28</v>
      </c>
      <c r="L3" s="1">
        <v>3</v>
      </c>
    </row>
    <row r="4" spans="7:12">
      <c r="G4" s="2" t="s">
        <v>15</v>
      </c>
      <c r="H4" t="str">
        <f>VLOOKUP(G4,'[1]2019'!$D$3:$K$173,8,0)</f>
        <v>8 a 10</v>
      </c>
      <c r="J4">
        <v>45</v>
      </c>
      <c r="L4" s="2">
        <v>1</v>
      </c>
    </row>
    <row r="5" spans="7:12">
      <c r="G5" s="1" t="s">
        <v>16</v>
      </c>
      <c r="H5" t="str">
        <f>VLOOKUP(G5,'[1]2019'!$D$3:$K$173,8,0)</f>
        <v>6 a 8</v>
      </c>
      <c r="J5" t="s">
        <v>28</v>
      </c>
      <c r="L5" s="1">
        <v>2</v>
      </c>
    </row>
    <row r="6" spans="7:12">
      <c r="G6" s="2" t="s">
        <v>17</v>
      </c>
      <c r="H6" t="str">
        <f>VLOOKUP(G6,'[1]2019'!$D$3:$K$173,8,0)</f>
        <v>6 a 8</v>
      </c>
      <c r="J6">
        <v>50</v>
      </c>
      <c r="L6" s="2">
        <v>2</v>
      </c>
    </row>
    <row r="7" spans="7:12">
      <c r="G7" s="2" t="s">
        <v>18</v>
      </c>
      <c r="H7" t="str">
        <f>VLOOKUP(G7,'[1]2019'!$D$3:$K$173,8,0)</f>
        <v>4 a 6</v>
      </c>
      <c r="J7" t="s">
        <v>28</v>
      </c>
      <c r="L7" s="1">
        <v>3</v>
      </c>
    </row>
    <row r="8" spans="7:12">
      <c r="G8" s="2" t="s">
        <v>19</v>
      </c>
      <c r="H8" t="str">
        <f>VLOOKUP(G8,'[1]2019'!$D$3:$K$173,8,0)</f>
        <v>6 a 8</v>
      </c>
      <c r="J8" t="s">
        <v>28</v>
      </c>
      <c r="L8" s="2">
        <v>2</v>
      </c>
    </row>
    <row r="9" spans="7:12">
      <c r="G9" s="2" t="s">
        <v>20</v>
      </c>
      <c r="H9" t="str">
        <f>VLOOKUP(G9,'[1]2019'!$D$3:$K$173,8,0)</f>
        <v>4  a 6</v>
      </c>
      <c r="J9" t="s">
        <v>28</v>
      </c>
      <c r="L9" s="1">
        <v>3</v>
      </c>
    </row>
    <row r="10" spans="7:12">
      <c r="G10" s="1" t="s">
        <v>21</v>
      </c>
      <c r="H10" t="str">
        <f>VLOOKUP(G10,'[1]2019'!$D$3:$K$173,8,0)</f>
        <v>6 a 8</v>
      </c>
      <c r="J10">
        <v>50</v>
      </c>
      <c r="L10" s="2">
        <v>2</v>
      </c>
    </row>
    <row r="11" spans="7:12">
      <c r="G11" s="2" t="s">
        <v>22</v>
      </c>
      <c r="H11" t="str">
        <f>VLOOKUP(G11,'[1]2019'!$D$3:$K$173,8,0)</f>
        <v>6 a 8</v>
      </c>
      <c r="J11" t="s">
        <v>28</v>
      </c>
      <c r="L11" s="1">
        <v>2</v>
      </c>
    </row>
    <row r="12" spans="7:12">
      <c r="G12" s="1" t="s">
        <v>23</v>
      </c>
      <c r="H12" t="str">
        <f>VLOOKUP(G12,'[1]2019'!$D$3:$K$173,8,0)</f>
        <v>6 a 8</v>
      </c>
      <c r="J12">
        <v>50</v>
      </c>
      <c r="L12" s="2">
        <v>2</v>
      </c>
    </row>
    <row r="13" spans="7:12">
      <c r="G13" s="2" t="s">
        <v>24</v>
      </c>
      <c r="H13" t="str">
        <f>VLOOKUP(G13,'[1]2019'!$D$3:$K$173,8,0)</f>
        <v>8 a 10</v>
      </c>
      <c r="J13">
        <v>45</v>
      </c>
      <c r="L13" s="1">
        <v>1</v>
      </c>
    </row>
    <row r="14" spans="7:12">
      <c r="G14" s="1" t="s">
        <v>25</v>
      </c>
      <c r="H14" t="str">
        <f>VLOOKUP(G14,'[1]2019'!$D$3:$K$173,8,0)</f>
        <v>6 a 8</v>
      </c>
      <c r="J14">
        <v>25</v>
      </c>
      <c r="L14" s="2">
        <v>2</v>
      </c>
    </row>
    <row r="15" spans="7:12">
      <c r="G15" s="2" t="s">
        <v>26</v>
      </c>
      <c r="H15" t="str">
        <f>VLOOKUP(G15,'[1]2019'!$D$3:$K$173,8,0)</f>
        <v>8 a 10</v>
      </c>
      <c r="J15">
        <v>25</v>
      </c>
      <c r="L15" s="1">
        <v>1</v>
      </c>
    </row>
    <row r="16" spans="7:12">
      <c r="G16" s="1" t="s">
        <v>27</v>
      </c>
      <c r="H16" t="str">
        <f>VLOOKUP(G16,'[1]2019'!$D$3:$K$173,8,0)</f>
        <v>8 a 10</v>
      </c>
      <c r="J16">
        <v>25</v>
      </c>
      <c r="L16" s="2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</dc:creator>
  <cp:lastModifiedBy>Wilma</cp:lastModifiedBy>
  <dcterms:created xsi:type="dcterms:W3CDTF">2022-03-04T01:24:45Z</dcterms:created>
  <dcterms:modified xsi:type="dcterms:W3CDTF">2022-06-24T16:29:18Z</dcterms:modified>
</cp:coreProperties>
</file>