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Execuções" sheetId="1" state="visible" r:id="rId2"/>
    <sheet name="ES" sheetId="2" state="visible" r:id="rId3"/>
    <sheet name="DE" sheetId="3" state="visible" r:id="rId4"/>
    <sheet name="AG" sheetId="4" state="visible" r:id="rId5"/>
  </sheets>
  <definedNames>
    <definedName function="false" hidden="true" localSheetId="0" name="_xlnm._FilterDatabase" vbProcedure="false">Execuções!$B$2:$D$62</definedName>
    <definedName function="false" hidden="false" localSheetId="0" name="_xlnm._FilterDatabase" vbProcedure="false">Execuções!$B$2:$D$62</definedName>
    <definedName function="false" hidden="false" localSheetId="0" name="_xlnm._FilterDatabase_0" vbProcedure="false">Execuções!$B$2:$D$62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<sst xmlns="http://schemas.openxmlformats.org/spreadsheetml/2006/main" count="84" uniqueCount="10">
  <si>
    <t xml:space="preserve">Algoritmo</t>
  </si>
  <si>
    <t xml:space="preserve">Função Objetivo</t>
  </si>
  <si>
    <t xml:space="preserve">Tempo de Execução</t>
  </si>
  <si>
    <t xml:space="preserve">DE (Differential Evolution)</t>
  </si>
  <si>
    <t xml:space="preserve">ES (Evolution Strategy)</t>
  </si>
  <si>
    <t xml:space="preserve">Melhor Indivíduo</t>
  </si>
  <si>
    <t xml:space="preserve">Pior Indivíduo</t>
  </si>
  <si>
    <t xml:space="preserve">Média</t>
  </si>
  <si>
    <t xml:space="preserve">Desvio Padrão</t>
  </si>
  <si>
    <t xml:space="preserve">Tempo Médio de Execução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</si>
</sst>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1:1048576"/>
    </sheetView>
  </sheetViews>
  <sheetFormatPr defaultRowHeight="17"/>
  <cols>
    <col collapsed="false" hidden="false" max="1" min="1" style="1" width="11.0714285714286"/>
    <col collapsed="false" hidden="false" max="2" min="2" style="1" width="21.734693877551"/>
    <col collapsed="false" hidden="false" max="3" min="3" style="1" width="21.8673469387755"/>
    <col collapsed="false" hidden="false" max="4" min="4" style="1" width="17.4132653061224"/>
    <col collapsed="false" hidden="false" max="1025" min="5" style="1" width="11.0714285714286"/>
  </cols>
  <sheetData>
    <row r="1" customFormat="false" ht="17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22.7" hidden="false" customHeight="true" outlineLevel="0" collapsed="false">
      <c r="B2" s="3" t="s">
        <v>0</v>
      </c>
      <c r="C2" s="3" t="s">
        <v>1</v>
      </c>
      <c r="D2" s="3" t="s">
        <v>2</v>
      </c>
    </row>
    <row r="3" customFormat="false" ht="17" hidden="false" customHeight="true" outlineLevel="0" collapsed="false">
      <c r="B3" s="4" t="s">
        <v>3</v>
      </c>
      <c r="C3" s="4" t="n">
        <v>0.085046065154188</v>
      </c>
      <c r="D3" s="4" t="n">
        <v>631</v>
      </c>
    </row>
    <row r="4" customFormat="false" ht="17" hidden="false" customHeight="true" outlineLevel="0" collapsed="false">
      <c r="B4" s="4" t="s">
        <v>4</v>
      </c>
      <c r="C4" s="5" t="n">
        <v>5.01358954352327E-011</v>
      </c>
      <c r="D4" s="4" t="n">
        <v>243</v>
      </c>
    </row>
    <row r="5" customFormat="false" ht="17" hidden="false" customHeight="true" outlineLevel="0" collapsed="false">
      <c r="B5" s="4" t="s">
        <v>4</v>
      </c>
      <c r="C5" s="5" t="n">
        <v>2.26236807066016E-010</v>
      </c>
      <c r="D5" s="4" t="n">
        <v>193</v>
      </c>
    </row>
    <row r="6" customFormat="false" ht="17" hidden="false" customHeight="true" outlineLevel="0" collapsed="false">
      <c r="B6" s="4" t="s">
        <v>3</v>
      </c>
      <c r="C6" s="4" t="n">
        <v>0.0801710647120899</v>
      </c>
      <c r="D6" s="4" t="n">
        <v>451</v>
      </c>
    </row>
    <row r="7" customFormat="false" ht="17" hidden="false" customHeight="true" outlineLevel="0" collapsed="false">
      <c r="B7" s="4" t="s">
        <v>3</v>
      </c>
      <c r="C7" s="4" t="n">
        <v>0.0640870748952693</v>
      </c>
      <c r="D7" s="4" t="n">
        <v>232</v>
      </c>
    </row>
    <row r="8" customFormat="false" ht="17" hidden="false" customHeight="true" outlineLevel="0" collapsed="false">
      <c r="B8" s="4" t="s">
        <v>4</v>
      </c>
      <c r="C8" s="5" t="n">
        <v>8.92441676114686E-011</v>
      </c>
      <c r="D8" s="4" t="n">
        <v>179</v>
      </c>
    </row>
    <row r="9" customFormat="false" ht="17" hidden="false" customHeight="true" outlineLevel="0" collapsed="false">
      <c r="B9" s="4" t="s">
        <v>3</v>
      </c>
      <c r="C9" s="4" t="n">
        <v>0.0842110189489631</v>
      </c>
      <c r="D9" s="4" t="n">
        <v>441</v>
      </c>
    </row>
    <row r="10" customFormat="false" ht="17" hidden="false" customHeight="true" outlineLevel="0" collapsed="false">
      <c r="B10" s="4" t="s">
        <v>4</v>
      </c>
      <c r="C10" s="5" t="n">
        <v>4.19504431192763E-011</v>
      </c>
      <c r="D10" s="4" t="n">
        <v>215</v>
      </c>
    </row>
    <row r="11" customFormat="false" ht="17" hidden="false" customHeight="true" outlineLevel="0" collapsed="false">
      <c r="B11" s="4" t="s">
        <v>4</v>
      </c>
      <c r="C11" s="5" t="n">
        <v>5.00222085975111E-012</v>
      </c>
      <c r="D11" s="4" t="n">
        <v>203</v>
      </c>
    </row>
    <row r="12" customFormat="false" ht="17" hidden="false" customHeight="true" outlineLevel="0" collapsed="false">
      <c r="B12" s="4" t="s">
        <v>3</v>
      </c>
      <c r="C12" s="4" t="n">
        <v>0.090199094556624</v>
      </c>
      <c r="D12" s="4" t="n">
        <v>348</v>
      </c>
    </row>
    <row r="13" customFormat="false" ht="17" hidden="false" customHeight="true" outlineLevel="0" collapsed="false">
      <c r="B13" s="4" t="s">
        <v>3</v>
      </c>
      <c r="C13" s="4" t="n">
        <v>0.0725964036034839</v>
      </c>
      <c r="D13" s="4" t="n">
        <v>246</v>
      </c>
    </row>
    <row r="14" customFormat="false" ht="17" hidden="false" customHeight="true" outlineLevel="0" collapsed="false">
      <c r="B14" s="4" t="s">
        <v>4</v>
      </c>
      <c r="C14" s="5" t="n">
        <v>4.54747350886464E-013</v>
      </c>
      <c r="D14" s="4" t="n">
        <v>179</v>
      </c>
    </row>
    <row r="15" customFormat="false" ht="17" hidden="false" customHeight="true" outlineLevel="0" collapsed="false">
      <c r="B15" s="4" t="s">
        <v>4</v>
      </c>
      <c r="C15" s="5" t="n">
        <v>1.4210854715202E-011</v>
      </c>
      <c r="D15" s="4" t="n">
        <v>202</v>
      </c>
    </row>
    <row r="16" customFormat="false" ht="17" hidden="false" customHeight="true" outlineLevel="0" collapsed="false">
      <c r="B16" s="4" t="s">
        <v>3</v>
      </c>
      <c r="C16" s="4" t="n">
        <v>0.0718795082576662</v>
      </c>
      <c r="D16" s="4" t="n">
        <v>438</v>
      </c>
    </row>
    <row r="17" customFormat="false" ht="17" hidden="false" customHeight="true" outlineLevel="0" collapsed="false">
      <c r="B17" s="4" t="s">
        <v>3</v>
      </c>
      <c r="C17" s="4" t="n">
        <v>0.0874457789135477</v>
      </c>
      <c r="D17" s="4" t="n">
        <v>324</v>
      </c>
    </row>
    <row r="18" customFormat="false" ht="17" hidden="false" customHeight="true" outlineLevel="0" collapsed="false">
      <c r="B18" s="4" t="s">
        <v>4</v>
      </c>
      <c r="C18" s="5" t="n">
        <v>8.07176547823474E-012</v>
      </c>
      <c r="D18" s="4" t="n">
        <v>173</v>
      </c>
    </row>
    <row r="19" customFormat="false" ht="17" hidden="false" customHeight="true" outlineLevel="0" collapsed="false">
      <c r="B19" s="4" t="s">
        <v>3</v>
      </c>
      <c r="C19" s="4" t="n">
        <v>0.0858817849182287</v>
      </c>
      <c r="D19" s="4" t="n">
        <v>270</v>
      </c>
    </row>
    <row r="20" customFormat="false" ht="17" hidden="false" customHeight="true" outlineLevel="0" collapsed="false">
      <c r="B20" s="4" t="s">
        <v>4</v>
      </c>
      <c r="C20" s="5" t="n">
        <v>7.38964445190504E-012</v>
      </c>
      <c r="D20" s="4" t="n">
        <v>163</v>
      </c>
    </row>
    <row r="21" customFormat="false" ht="17" hidden="false" customHeight="true" outlineLevel="0" collapsed="false">
      <c r="B21" s="4" t="s">
        <v>3</v>
      </c>
      <c r="C21" s="4" t="n">
        <v>0.0864720276999833</v>
      </c>
      <c r="D21" s="4" t="n">
        <v>230</v>
      </c>
    </row>
    <row r="22" customFormat="false" ht="17" hidden="false" customHeight="true" outlineLevel="0" collapsed="false">
      <c r="B22" s="4" t="s">
        <v>4</v>
      </c>
      <c r="C22" s="5" t="n">
        <v>1.93267624126747E-012</v>
      </c>
      <c r="D22" s="4" t="n">
        <v>162</v>
      </c>
    </row>
    <row r="23" customFormat="false" ht="17" hidden="false" customHeight="true" outlineLevel="0" collapsed="false">
      <c r="B23" s="4" t="s">
        <v>4</v>
      </c>
      <c r="C23" s="5" t="n">
        <v>1.62572177941911E-011</v>
      </c>
      <c r="D23" s="4" t="n">
        <v>169</v>
      </c>
    </row>
    <row r="24" customFormat="false" ht="17" hidden="false" customHeight="true" outlineLevel="0" collapsed="false">
      <c r="B24" s="4" t="s">
        <v>3</v>
      </c>
      <c r="C24" s="4" t="n">
        <v>0.0881458972693281</v>
      </c>
      <c r="D24" s="4" t="n">
        <v>249</v>
      </c>
    </row>
    <row r="25" customFormat="false" ht="17" hidden="false" customHeight="true" outlineLevel="0" collapsed="false">
      <c r="B25" s="4" t="s">
        <v>4</v>
      </c>
      <c r="C25" s="5" t="n">
        <v>1.70530256582424E-012</v>
      </c>
      <c r="D25" s="4" t="n">
        <v>166</v>
      </c>
    </row>
    <row r="26" customFormat="false" ht="17" hidden="false" customHeight="true" outlineLevel="0" collapsed="false">
      <c r="B26" s="4" t="s">
        <v>3</v>
      </c>
      <c r="C26" s="4" t="n">
        <v>0.0871863931807866</v>
      </c>
      <c r="D26" s="4" t="n">
        <v>237</v>
      </c>
    </row>
    <row r="27" customFormat="false" ht="17" hidden="false" customHeight="true" outlineLevel="0" collapsed="false">
      <c r="B27" s="4" t="s">
        <v>3</v>
      </c>
      <c r="C27" s="4" t="n">
        <v>0.079128338631449</v>
      </c>
      <c r="D27" s="4" t="n">
        <v>228</v>
      </c>
    </row>
    <row r="28" customFormat="false" ht="17" hidden="false" customHeight="true" outlineLevel="0" collapsed="false">
      <c r="B28" s="4" t="s">
        <v>4</v>
      </c>
      <c r="C28" s="5" t="n">
        <v>4.54747350886464E-012</v>
      </c>
      <c r="D28" s="4" t="n">
        <v>162</v>
      </c>
    </row>
    <row r="29" customFormat="false" ht="17" hidden="false" customHeight="true" outlineLevel="0" collapsed="false">
      <c r="B29" s="4" t="s">
        <v>3</v>
      </c>
      <c r="C29" s="4" t="n">
        <v>0.0866537697130525</v>
      </c>
      <c r="D29" s="4" t="n">
        <v>230</v>
      </c>
    </row>
    <row r="30" customFormat="false" ht="17" hidden="false" customHeight="true" outlineLevel="0" collapsed="false">
      <c r="B30" s="4" t="s">
        <v>4</v>
      </c>
      <c r="C30" s="5" t="n">
        <v>7.73070496506989E-012</v>
      </c>
      <c r="D30" s="4" t="n">
        <v>164</v>
      </c>
    </row>
    <row r="31" customFormat="false" ht="17" hidden="false" customHeight="true" outlineLevel="0" collapsed="false">
      <c r="B31" s="4" t="s">
        <v>3</v>
      </c>
      <c r="C31" s="4" t="n">
        <v>0.0852920449399335</v>
      </c>
      <c r="D31" s="4" t="n">
        <v>232</v>
      </c>
    </row>
    <row r="32" customFormat="false" ht="17" hidden="false" customHeight="true" outlineLevel="0" collapsed="false">
      <c r="B32" s="4" t="s">
        <v>4</v>
      </c>
      <c r="C32" s="5" t="n">
        <v>7.27595761418343E-012</v>
      </c>
      <c r="D32" s="4" t="n">
        <v>167</v>
      </c>
    </row>
    <row r="33" customFormat="false" ht="17" hidden="false" customHeight="true" outlineLevel="0" collapsed="false">
      <c r="B33" s="4" t="s">
        <v>4</v>
      </c>
      <c r="C33" s="5" t="n">
        <v>6.82121026329696E-013</v>
      </c>
      <c r="D33" s="4" t="n">
        <v>163</v>
      </c>
    </row>
    <row r="34" customFormat="false" ht="17" hidden="false" customHeight="true" outlineLevel="0" collapsed="false">
      <c r="B34" s="4" t="s">
        <v>3</v>
      </c>
      <c r="C34" s="4" t="n">
        <v>0.081956929725493</v>
      </c>
      <c r="D34" s="4" t="n">
        <v>234</v>
      </c>
    </row>
    <row r="35" customFormat="false" ht="17" hidden="false" customHeight="true" outlineLevel="0" collapsed="false">
      <c r="B35" s="4" t="s">
        <v>4</v>
      </c>
      <c r="C35" s="5" t="n">
        <v>4.82032191939652E-011</v>
      </c>
      <c r="D35" s="4" t="n">
        <v>193</v>
      </c>
    </row>
    <row r="36" customFormat="false" ht="17" hidden="false" customHeight="true" outlineLevel="0" collapsed="false">
      <c r="B36" s="4" t="s">
        <v>3</v>
      </c>
      <c r="C36" s="4" t="n">
        <v>0.0786598798164278</v>
      </c>
      <c r="D36" s="4" t="n">
        <v>390</v>
      </c>
    </row>
    <row r="37" customFormat="false" ht="17" hidden="false" customHeight="true" outlineLevel="0" collapsed="false">
      <c r="B37" s="4" t="s">
        <v>4</v>
      </c>
      <c r="C37" s="5" t="n">
        <v>1.98951966012828E-011</v>
      </c>
      <c r="D37" s="4" t="n">
        <v>208</v>
      </c>
    </row>
    <row r="38" customFormat="false" ht="17" hidden="false" customHeight="true" outlineLevel="0" collapsed="false">
      <c r="B38" s="4" t="s">
        <v>3</v>
      </c>
      <c r="C38" s="4" t="n">
        <v>0.091445724943128</v>
      </c>
      <c r="D38" s="4" t="n">
        <v>330</v>
      </c>
    </row>
    <row r="39" customFormat="false" ht="17" hidden="false" customHeight="true" outlineLevel="0" collapsed="false">
      <c r="B39" s="4" t="s">
        <v>3</v>
      </c>
      <c r="C39" s="4" t="n">
        <v>0.0858452900095017</v>
      </c>
      <c r="D39" s="4" t="n">
        <v>253</v>
      </c>
    </row>
    <row r="40" customFormat="false" ht="17" hidden="false" customHeight="true" outlineLevel="0" collapsed="false">
      <c r="B40" s="4" t="s">
        <v>4</v>
      </c>
      <c r="C40" s="5" t="n">
        <v>2.72848410531878E-012</v>
      </c>
      <c r="D40" s="4" t="n">
        <v>175</v>
      </c>
    </row>
    <row r="41" customFormat="false" ht="17" hidden="false" customHeight="true" outlineLevel="0" collapsed="false">
      <c r="B41" s="4" t="s">
        <v>3</v>
      </c>
      <c r="C41" s="4" t="n">
        <v>0.0978900376372849</v>
      </c>
      <c r="D41" s="4" t="n">
        <v>277</v>
      </c>
    </row>
    <row r="42" customFormat="false" ht="17" hidden="false" customHeight="true" outlineLevel="0" collapsed="false">
      <c r="B42" s="4" t="s">
        <v>4</v>
      </c>
      <c r="C42" s="5" t="n">
        <v>1.53477230924182E-011</v>
      </c>
      <c r="D42" s="4" t="n">
        <v>170</v>
      </c>
    </row>
    <row r="43" customFormat="false" ht="17" hidden="false" customHeight="true" outlineLevel="0" collapsed="false">
      <c r="B43" s="4" t="s">
        <v>3</v>
      </c>
      <c r="C43" s="4" t="n">
        <v>0.0888605807905378</v>
      </c>
      <c r="D43" s="4" t="n">
        <v>317</v>
      </c>
    </row>
    <row r="44" customFormat="false" ht="17" hidden="false" customHeight="true" outlineLevel="0" collapsed="false">
      <c r="B44" s="4" t="s">
        <v>4</v>
      </c>
      <c r="C44" s="5" t="n">
        <v>5.22959453519434E-012</v>
      </c>
      <c r="D44" s="4" t="n">
        <v>203</v>
      </c>
    </row>
    <row r="45" customFormat="false" ht="17" hidden="false" customHeight="true" outlineLevel="0" collapsed="false">
      <c r="B45" s="4" t="s">
        <v>4</v>
      </c>
      <c r="C45" s="5" t="n">
        <v>1.04250830190722E-010</v>
      </c>
      <c r="D45" s="4" t="n">
        <v>211</v>
      </c>
    </row>
    <row r="46" customFormat="false" ht="17" hidden="false" customHeight="true" outlineLevel="0" collapsed="false">
      <c r="B46" s="4" t="s">
        <v>3</v>
      </c>
      <c r="C46" s="4" t="n">
        <v>0.083525794709999</v>
      </c>
      <c r="D46" s="4" t="n">
        <v>413</v>
      </c>
    </row>
    <row r="47" customFormat="false" ht="17" hidden="false" customHeight="true" outlineLevel="0" collapsed="false">
      <c r="B47" s="4" t="s">
        <v>3</v>
      </c>
      <c r="C47" s="4" t="n">
        <v>0.0824364302443428</v>
      </c>
      <c r="D47" s="4" t="n">
        <v>244</v>
      </c>
    </row>
    <row r="48" customFormat="false" ht="17" hidden="false" customHeight="true" outlineLevel="0" collapsed="false">
      <c r="B48" s="4" t="s">
        <v>4</v>
      </c>
      <c r="C48" s="5" t="n">
        <v>2.34194885706529E-011</v>
      </c>
      <c r="D48" s="4" t="n">
        <v>166</v>
      </c>
    </row>
    <row r="49" customFormat="false" ht="17" hidden="false" customHeight="true" outlineLevel="0" collapsed="false">
      <c r="B49" s="4" t="s">
        <v>3</v>
      </c>
      <c r="C49" s="4" t="n">
        <v>0.078002232846643</v>
      </c>
      <c r="D49" s="4" t="n">
        <v>267</v>
      </c>
    </row>
    <row r="50" customFormat="false" ht="17" hidden="false" customHeight="true" outlineLevel="0" collapsed="false">
      <c r="B50" s="4" t="s">
        <v>4</v>
      </c>
      <c r="C50" s="5" t="n">
        <v>2.73985278909095E-011</v>
      </c>
      <c r="D50" s="4" t="n">
        <v>171</v>
      </c>
    </row>
    <row r="51" customFormat="false" ht="17" hidden="false" customHeight="true" outlineLevel="0" collapsed="false">
      <c r="B51" s="4" t="s">
        <v>4</v>
      </c>
      <c r="C51" s="5" t="n">
        <v>1.02318153949454E-012</v>
      </c>
      <c r="D51" s="4" t="n">
        <v>171</v>
      </c>
    </row>
    <row r="52" customFormat="false" ht="17" hidden="false" customHeight="true" outlineLevel="0" collapsed="false">
      <c r="B52" s="4" t="s">
        <v>3</v>
      </c>
      <c r="C52" s="4" t="n">
        <v>0.0831762668507281</v>
      </c>
      <c r="D52" s="4" t="n">
        <v>267</v>
      </c>
    </row>
    <row r="53" customFormat="false" ht="17" hidden="false" customHeight="true" outlineLevel="0" collapsed="false">
      <c r="B53" s="4" t="s">
        <v>4</v>
      </c>
      <c r="C53" s="5" t="n">
        <v>9.2086338554509E-012</v>
      </c>
      <c r="D53" s="4" t="n">
        <v>166</v>
      </c>
    </row>
    <row r="54" customFormat="false" ht="17" hidden="false" customHeight="true" outlineLevel="0" collapsed="false">
      <c r="B54" s="4" t="s">
        <v>3</v>
      </c>
      <c r="C54" s="4" t="n">
        <v>0.0784872184955248</v>
      </c>
      <c r="D54" s="4" t="n">
        <v>242</v>
      </c>
    </row>
    <row r="55" customFormat="false" ht="17" hidden="false" customHeight="true" outlineLevel="0" collapsed="false">
      <c r="B55" s="4" t="s">
        <v>4</v>
      </c>
      <c r="C55" s="5" t="n">
        <v>5.11590769747272E-012</v>
      </c>
      <c r="D55" s="4" t="n">
        <v>173</v>
      </c>
    </row>
    <row r="56" customFormat="false" ht="17" hidden="false" customHeight="true" outlineLevel="0" collapsed="false">
      <c r="B56" s="4" t="s">
        <v>3</v>
      </c>
      <c r="C56" s="4" t="n">
        <v>0.0827103364692903</v>
      </c>
      <c r="D56" s="4" t="n">
        <v>238</v>
      </c>
    </row>
    <row r="57" customFormat="false" ht="17" hidden="false" customHeight="true" outlineLevel="0" collapsed="false">
      <c r="B57" s="4" t="s">
        <v>3</v>
      </c>
      <c r="C57" s="4" t="n">
        <v>0.0865844208996123</v>
      </c>
      <c r="D57" s="4" t="n">
        <v>259</v>
      </c>
    </row>
    <row r="58" customFormat="false" ht="17" hidden="false" customHeight="true" outlineLevel="0" collapsed="false">
      <c r="B58" s="4" t="s">
        <v>4</v>
      </c>
      <c r="C58" s="5" t="n">
        <v>9.32232069317251E-012</v>
      </c>
      <c r="D58" s="4" t="n">
        <v>169</v>
      </c>
    </row>
    <row r="59" customFormat="false" ht="17" hidden="false" customHeight="true" outlineLevel="0" collapsed="false">
      <c r="B59" s="4" t="s">
        <v>4</v>
      </c>
      <c r="C59" s="5" t="n">
        <v>5.45696821063757E-012</v>
      </c>
      <c r="D59" s="4" t="n">
        <v>169</v>
      </c>
    </row>
    <row r="60" customFormat="false" ht="17" hidden="false" customHeight="true" outlineLevel="0" collapsed="false">
      <c r="B60" s="4" t="s">
        <v>3</v>
      </c>
      <c r="C60" s="4" t="n">
        <v>0.0615049404078718</v>
      </c>
      <c r="D60" s="4" t="n">
        <v>250</v>
      </c>
    </row>
    <row r="61" customFormat="false" ht="17" hidden="false" customHeight="true" outlineLevel="0" collapsed="false">
      <c r="B61" s="4" t="s">
        <v>4</v>
      </c>
      <c r="C61" s="5" t="n">
        <v>2.64890331891365E-011</v>
      </c>
      <c r="D61" s="4" t="n">
        <v>172</v>
      </c>
    </row>
    <row r="62" customFormat="false" ht="17" hidden="false" customHeight="true" outlineLevel="0" collapsed="false">
      <c r="B62" s="4" t="s">
        <v>3</v>
      </c>
      <c r="C62" s="4" t="n">
        <v>0.0778273375088929</v>
      </c>
      <c r="D62" s="4" t="n">
        <v>276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B2:D6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1:1048576"/>
    </sheetView>
  </sheetViews>
  <sheetFormatPr defaultRowHeight="17"/>
  <cols>
    <col collapsed="false" hidden="false" max="2" min="2" style="1" width="14.5816326530612"/>
    <col collapsed="false" hidden="false" max="3" min="3" style="1" width="17.4132653061224"/>
    <col collapsed="false" hidden="false" max="4" min="4" style="1" width="11.0714285714286"/>
    <col collapsed="false" hidden="false" max="5" min="5" style="1" width="22.8112244897959"/>
    <col collapsed="false" hidden="false" max="6" min="6" style="1" width="12.9591836734694"/>
  </cols>
  <sheetData>
    <row r="1" customFormat="false" ht="17" hidden="false" customHeight="true" outlineLevel="0" collapsed="false">
      <c r="B1" s="0"/>
      <c r="C1" s="0"/>
      <c r="E1" s="0"/>
      <c r="F1" s="0"/>
    </row>
    <row r="2" customFormat="false" ht="17" hidden="false" customHeight="true" outlineLevel="0" collapsed="false">
      <c r="B2" s="4" t="s">
        <v>1</v>
      </c>
      <c r="C2" s="4" t="s">
        <v>2</v>
      </c>
      <c r="E2" s="4" t="s">
        <v>5</v>
      </c>
      <c r="F2" s="4" t="n">
        <f aca="false">SMALL(B3:B32,1)</f>
        <v>4.54747350886464E-013</v>
      </c>
    </row>
    <row r="3" customFormat="false" ht="17" hidden="false" customHeight="true" outlineLevel="0" collapsed="false">
      <c r="B3" s="5" t="n">
        <v>5.01358954352327E-011</v>
      </c>
      <c r="C3" s="4" t="n">
        <v>243</v>
      </c>
      <c r="E3" s="4" t="s">
        <v>6</v>
      </c>
      <c r="F3" s="4" t="n">
        <f aca="false">LARGE(B3:B32,1)</f>
        <v>2.26236807066016E-010</v>
      </c>
    </row>
    <row r="4" customFormat="false" ht="17" hidden="false" customHeight="true" outlineLevel="0" collapsed="false">
      <c r="B4" s="5" t="n">
        <v>2.26236807066016E-010</v>
      </c>
      <c r="C4" s="4" t="n">
        <v>193</v>
      </c>
      <c r="E4" s="4" t="s">
        <v>7</v>
      </c>
      <c r="F4" s="5" t="n">
        <f aca="false">AVERAGE(B3:B32)</f>
        <v>2.61972369723177E-011</v>
      </c>
    </row>
    <row r="5" customFormat="false" ht="17" hidden="false" customHeight="true" outlineLevel="0" collapsed="false">
      <c r="B5" s="5" t="n">
        <v>8.92441676114686E-011</v>
      </c>
      <c r="C5" s="4" t="n">
        <v>179</v>
      </c>
      <c r="E5" s="4" t="s">
        <v>8</v>
      </c>
      <c r="F5" s="4" t="n">
        <f aca="false">STDEV(B3:B32)</f>
        <v>4.53611581287454E-011</v>
      </c>
    </row>
    <row r="6" customFormat="false" ht="17" hidden="false" customHeight="true" outlineLevel="0" collapsed="false">
      <c r="B6" s="5" t="n">
        <v>4.19504431192763E-011</v>
      </c>
      <c r="C6" s="4" t="n">
        <v>215</v>
      </c>
      <c r="E6" s="4" t="s">
        <v>9</v>
      </c>
      <c r="F6" s="4" t="n">
        <f aca="false">AVERAGE(C3:C32)</f>
        <v>180.666666666667</v>
      </c>
    </row>
    <row r="7" customFormat="false" ht="17" hidden="false" customHeight="true" outlineLevel="0" collapsed="false">
      <c r="B7" s="5" t="n">
        <v>5.00222085975111E-012</v>
      </c>
      <c r="C7" s="4" t="n">
        <v>203</v>
      </c>
    </row>
    <row r="8" customFormat="false" ht="17" hidden="false" customHeight="true" outlineLevel="0" collapsed="false">
      <c r="B8" s="5" t="n">
        <v>4.54747350886464E-013</v>
      </c>
      <c r="C8" s="4" t="n">
        <v>179</v>
      </c>
    </row>
    <row r="9" customFormat="false" ht="17" hidden="false" customHeight="true" outlineLevel="0" collapsed="false">
      <c r="B9" s="5" t="n">
        <v>1.4210854715202E-011</v>
      </c>
      <c r="C9" s="4" t="n">
        <v>202</v>
      </c>
    </row>
    <row r="10" customFormat="false" ht="17" hidden="false" customHeight="true" outlineLevel="0" collapsed="false">
      <c r="B10" s="5" t="n">
        <v>8.07176547823474E-012</v>
      </c>
      <c r="C10" s="4" t="n">
        <v>173</v>
      </c>
    </row>
    <row r="11" customFormat="false" ht="17" hidden="false" customHeight="true" outlineLevel="0" collapsed="false">
      <c r="B11" s="5" t="n">
        <v>7.38964445190504E-012</v>
      </c>
      <c r="C11" s="4" t="n">
        <v>163</v>
      </c>
    </row>
    <row r="12" customFormat="false" ht="17" hidden="false" customHeight="true" outlineLevel="0" collapsed="false">
      <c r="B12" s="5" t="n">
        <v>1.93267624126747E-012</v>
      </c>
      <c r="C12" s="4" t="n">
        <v>162</v>
      </c>
    </row>
    <row r="13" customFormat="false" ht="17" hidden="false" customHeight="true" outlineLevel="0" collapsed="false">
      <c r="B13" s="5" t="n">
        <v>1.62572177941911E-011</v>
      </c>
      <c r="C13" s="4" t="n">
        <v>169</v>
      </c>
    </row>
    <row r="14" customFormat="false" ht="17" hidden="false" customHeight="true" outlineLevel="0" collapsed="false">
      <c r="B14" s="5" t="n">
        <v>1.70530256582424E-012</v>
      </c>
      <c r="C14" s="4" t="n">
        <v>166</v>
      </c>
    </row>
    <row r="15" customFormat="false" ht="17" hidden="false" customHeight="true" outlineLevel="0" collapsed="false">
      <c r="B15" s="5" t="n">
        <v>4.54747350886464E-012</v>
      </c>
      <c r="C15" s="4" t="n">
        <v>162</v>
      </c>
    </row>
    <row r="16" customFormat="false" ht="17" hidden="false" customHeight="true" outlineLevel="0" collapsed="false">
      <c r="B16" s="5" t="n">
        <v>7.73070496506989E-012</v>
      </c>
      <c r="C16" s="4" t="n">
        <v>164</v>
      </c>
    </row>
    <row r="17" customFormat="false" ht="17" hidden="false" customHeight="true" outlineLevel="0" collapsed="false">
      <c r="B17" s="5" t="n">
        <v>7.27595761418343E-012</v>
      </c>
      <c r="C17" s="4" t="n">
        <v>167</v>
      </c>
    </row>
    <row r="18" customFormat="false" ht="17" hidden="false" customHeight="true" outlineLevel="0" collapsed="false">
      <c r="B18" s="5" t="n">
        <v>6.82121026329696E-013</v>
      </c>
      <c r="C18" s="4" t="n">
        <v>163</v>
      </c>
    </row>
    <row r="19" customFormat="false" ht="17" hidden="false" customHeight="true" outlineLevel="0" collapsed="false">
      <c r="B19" s="5" t="n">
        <v>4.82032191939652E-011</v>
      </c>
      <c r="C19" s="4" t="n">
        <v>193</v>
      </c>
    </row>
    <row r="20" customFormat="false" ht="17" hidden="false" customHeight="true" outlineLevel="0" collapsed="false">
      <c r="B20" s="5" t="n">
        <v>1.98951966012828E-011</v>
      </c>
      <c r="C20" s="4" t="n">
        <v>208</v>
      </c>
    </row>
    <row r="21" customFormat="false" ht="17" hidden="false" customHeight="true" outlineLevel="0" collapsed="false">
      <c r="B21" s="5" t="n">
        <v>2.72848410531878E-012</v>
      </c>
      <c r="C21" s="4" t="n">
        <v>175</v>
      </c>
    </row>
    <row r="22" customFormat="false" ht="17" hidden="false" customHeight="true" outlineLevel="0" collapsed="false">
      <c r="B22" s="5" t="n">
        <v>1.53477230924182E-011</v>
      </c>
      <c r="C22" s="4" t="n">
        <v>170</v>
      </c>
    </row>
    <row r="23" customFormat="false" ht="17" hidden="false" customHeight="true" outlineLevel="0" collapsed="false">
      <c r="B23" s="5" t="n">
        <v>5.22959453519434E-012</v>
      </c>
      <c r="C23" s="4" t="n">
        <v>203</v>
      </c>
    </row>
    <row r="24" customFormat="false" ht="17" hidden="false" customHeight="true" outlineLevel="0" collapsed="false">
      <c r="B24" s="5" t="n">
        <v>1.04250830190722E-010</v>
      </c>
      <c r="C24" s="4" t="n">
        <v>211</v>
      </c>
    </row>
    <row r="25" customFormat="false" ht="17" hidden="false" customHeight="true" outlineLevel="0" collapsed="false">
      <c r="B25" s="5" t="n">
        <v>2.34194885706529E-011</v>
      </c>
      <c r="C25" s="4" t="n">
        <v>166</v>
      </c>
    </row>
    <row r="26" customFormat="false" ht="17" hidden="false" customHeight="true" outlineLevel="0" collapsed="false">
      <c r="B26" s="5" t="n">
        <v>2.73985278909095E-011</v>
      </c>
      <c r="C26" s="4" t="n">
        <v>171</v>
      </c>
    </row>
    <row r="27" customFormat="false" ht="17" hidden="false" customHeight="true" outlineLevel="0" collapsed="false">
      <c r="B27" s="5" t="n">
        <v>1.02318153949454E-012</v>
      </c>
      <c r="C27" s="4" t="n">
        <v>171</v>
      </c>
    </row>
    <row r="28" customFormat="false" ht="17" hidden="false" customHeight="true" outlineLevel="0" collapsed="false">
      <c r="B28" s="5" t="n">
        <v>9.2086338554509E-012</v>
      </c>
      <c r="C28" s="4" t="n">
        <v>166</v>
      </c>
    </row>
    <row r="29" customFormat="false" ht="17" hidden="false" customHeight="true" outlineLevel="0" collapsed="false">
      <c r="B29" s="5" t="n">
        <v>5.11590769747272E-012</v>
      </c>
      <c r="C29" s="4" t="n">
        <v>173</v>
      </c>
    </row>
    <row r="30" customFormat="false" ht="17" hidden="false" customHeight="true" outlineLevel="0" collapsed="false">
      <c r="B30" s="5" t="n">
        <v>9.32232069317251E-012</v>
      </c>
      <c r="C30" s="4" t="n">
        <v>169</v>
      </c>
    </row>
    <row r="31" customFormat="false" ht="17" hidden="false" customHeight="true" outlineLevel="0" collapsed="false">
      <c r="B31" s="5" t="n">
        <v>5.45696821063757E-012</v>
      </c>
      <c r="C31" s="4" t="n">
        <v>169</v>
      </c>
    </row>
    <row r="32" customFormat="false" ht="17" hidden="false" customHeight="true" outlineLevel="0" collapsed="false">
      <c r="B32" s="5" t="n">
        <v>2.64890331891365E-011</v>
      </c>
      <c r="C32" s="4" t="n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1:1048576"/>
    </sheetView>
  </sheetViews>
  <sheetFormatPr defaultRowHeight="17"/>
  <cols>
    <col collapsed="false" hidden="false" max="1" min="1" style="1" width="11.0714285714286"/>
    <col collapsed="false" hidden="false" max="2" min="2" style="1" width="14.5816326530612"/>
    <col collapsed="false" hidden="false" max="3" min="3" style="1" width="17.4132653061224"/>
    <col collapsed="false" hidden="false" max="4" min="4" style="1" width="11.0714285714286"/>
    <col collapsed="false" hidden="false" max="5" min="5" style="1" width="22.8112244897959"/>
    <col collapsed="false" hidden="false" max="6" min="6" style="1" width="12.9591836734694"/>
    <col collapsed="false" hidden="false" max="1025" min="7" style="1" width="11.0714285714286"/>
  </cols>
  <sheetData>
    <row r="1" customFormat="false" ht="17" hidden="false" customHeight="true" outlineLevel="0" collapsed="false">
      <c r="B1" s="0"/>
      <c r="C1" s="0"/>
      <c r="E1" s="0"/>
      <c r="F1" s="0"/>
    </row>
    <row r="2" customFormat="false" ht="17" hidden="false" customHeight="true" outlineLevel="0" collapsed="false">
      <c r="B2" s="4" t="s">
        <v>1</v>
      </c>
      <c r="C2" s="4" t="s">
        <v>2</v>
      </c>
      <c r="E2" s="4" t="s">
        <v>5</v>
      </c>
      <c r="F2" s="4" t="n">
        <f aca="false">SMALL(B3:B32,1)</f>
        <v>0.0615049404078718</v>
      </c>
    </row>
    <row r="3" customFormat="false" ht="17" hidden="false" customHeight="true" outlineLevel="0" collapsed="false">
      <c r="B3" s="4" t="n">
        <v>0.085046065154188</v>
      </c>
      <c r="C3" s="4" t="n">
        <v>631</v>
      </c>
      <c r="E3" s="4" t="s">
        <v>6</v>
      </c>
      <c r="F3" s="4" t="n">
        <f aca="false">LARGE(B3:B32,1)</f>
        <v>0.0978900376372849</v>
      </c>
    </row>
    <row r="4" customFormat="false" ht="17" hidden="false" customHeight="true" outlineLevel="0" collapsed="false">
      <c r="B4" s="4" t="n">
        <v>0.0801710647120899</v>
      </c>
      <c r="C4" s="4" t="n">
        <v>451</v>
      </c>
      <c r="E4" s="4" t="s">
        <v>7</v>
      </c>
      <c r="F4" s="4" t="n">
        <f aca="false">AVERAGE(B3:B32)</f>
        <v>0.0824436562249957</v>
      </c>
    </row>
    <row r="5" customFormat="false" ht="17" hidden="false" customHeight="true" outlineLevel="0" collapsed="false">
      <c r="B5" s="4" t="n">
        <v>0.0640870748952693</v>
      </c>
      <c r="C5" s="4" t="n">
        <v>232</v>
      </c>
      <c r="E5" s="4" t="s">
        <v>8</v>
      </c>
      <c r="F5" s="4" t="n">
        <f aca="false">STDEV(B3:B32)</f>
        <v>0.00758088425448327</v>
      </c>
    </row>
    <row r="6" customFormat="false" ht="17" hidden="false" customHeight="true" outlineLevel="0" collapsed="false">
      <c r="B6" s="4" t="n">
        <v>0.0842110189489631</v>
      </c>
      <c r="C6" s="4" t="n">
        <v>441</v>
      </c>
      <c r="E6" s="4" t="s">
        <v>9</v>
      </c>
      <c r="F6" s="4" t="n">
        <f aca="false">AVERAGE(C3:C32)</f>
        <v>301.466666666667</v>
      </c>
    </row>
    <row r="7" customFormat="false" ht="17" hidden="false" customHeight="true" outlineLevel="0" collapsed="false">
      <c r="B7" s="4" t="n">
        <v>0.090199094556624</v>
      </c>
      <c r="C7" s="4" t="n">
        <v>348</v>
      </c>
    </row>
    <row r="8" customFormat="false" ht="17" hidden="false" customHeight="true" outlineLevel="0" collapsed="false">
      <c r="B8" s="4" t="n">
        <v>0.0725964036034839</v>
      </c>
      <c r="C8" s="4" t="n">
        <v>246</v>
      </c>
    </row>
    <row r="9" customFormat="false" ht="17" hidden="false" customHeight="true" outlineLevel="0" collapsed="false">
      <c r="B9" s="4" t="n">
        <v>0.0718795082576662</v>
      </c>
      <c r="C9" s="4" t="n">
        <v>438</v>
      </c>
    </row>
    <row r="10" customFormat="false" ht="17" hidden="false" customHeight="true" outlineLevel="0" collapsed="false">
      <c r="B10" s="4" t="n">
        <v>0.0874457789135477</v>
      </c>
      <c r="C10" s="4" t="n">
        <v>324</v>
      </c>
    </row>
    <row r="11" customFormat="false" ht="17" hidden="false" customHeight="true" outlineLevel="0" collapsed="false">
      <c r="B11" s="4" t="n">
        <v>0.0858817849182287</v>
      </c>
      <c r="C11" s="4" t="n">
        <v>270</v>
      </c>
    </row>
    <row r="12" customFormat="false" ht="17" hidden="false" customHeight="true" outlineLevel="0" collapsed="false">
      <c r="B12" s="4" t="n">
        <v>0.0864720276999833</v>
      </c>
      <c r="C12" s="4" t="n">
        <v>230</v>
      </c>
    </row>
    <row r="13" customFormat="false" ht="17" hidden="false" customHeight="true" outlineLevel="0" collapsed="false">
      <c r="B13" s="4" t="n">
        <v>0.0881458972693281</v>
      </c>
      <c r="C13" s="4" t="n">
        <v>249</v>
      </c>
    </row>
    <row r="14" customFormat="false" ht="17" hidden="false" customHeight="true" outlineLevel="0" collapsed="false">
      <c r="B14" s="4" t="n">
        <v>0.0871863931807866</v>
      </c>
      <c r="C14" s="4" t="n">
        <v>237</v>
      </c>
    </row>
    <row r="15" customFormat="false" ht="17" hidden="false" customHeight="true" outlineLevel="0" collapsed="false">
      <c r="B15" s="4" t="n">
        <v>0.079128338631449</v>
      </c>
      <c r="C15" s="4" t="n">
        <v>228</v>
      </c>
    </row>
    <row r="16" customFormat="false" ht="17" hidden="false" customHeight="true" outlineLevel="0" collapsed="false">
      <c r="B16" s="4" t="n">
        <v>0.0866537697130525</v>
      </c>
      <c r="C16" s="4" t="n">
        <v>230</v>
      </c>
    </row>
    <row r="17" customFormat="false" ht="17" hidden="false" customHeight="true" outlineLevel="0" collapsed="false">
      <c r="B17" s="4" t="n">
        <v>0.0852920449399335</v>
      </c>
      <c r="C17" s="4" t="n">
        <v>232</v>
      </c>
    </row>
    <row r="18" customFormat="false" ht="17" hidden="false" customHeight="true" outlineLevel="0" collapsed="false">
      <c r="B18" s="4" t="n">
        <v>0.081956929725493</v>
      </c>
      <c r="C18" s="4" t="n">
        <v>234</v>
      </c>
    </row>
    <row r="19" customFormat="false" ht="17" hidden="false" customHeight="true" outlineLevel="0" collapsed="false">
      <c r="B19" s="4" t="n">
        <v>0.0786598798164278</v>
      </c>
      <c r="C19" s="4" t="n">
        <v>390</v>
      </c>
    </row>
    <row r="20" customFormat="false" ht="17" hidden="false" customHeight="true" outlineLevel="0" collapsed="false">
      <c r="B20" s="4" t="n">
        <v>0.091445724943128</v>
      </c>
      <c r="C20" s="4" t="n">
        <v>330</v>
      </c>
    </row>
    <row r="21" customFormat="false" ht="17" hidden="false" customHeight="true" outlineLevel="0" collapsed="false">
      <c r="B21" s="4" t="n">
        <v>0.0858452900095017</v>
      </c>
      <c r="C21" s="4" t="n">
        <v>253</v>
      </c>
    </row>
    <row r="22" customFormat="false" ht="17" hidden="false" customHeight="true" outlineLevel="0" collapsed="false">
      <c r="B22" s="4" t="n">
        <v>0.0978900376372849</v>
      </c>
      <c r="C22" s="4" t="n">
        <v>277</v>
      </c>
    </row>
    <row r="23" customFormat="false" ht="17" hidden="false" customHeight="true" outlineLevel="0" collapsed="false">
      <c r="B23" s="4" t="n">
        <v>0.0888605807905378</v>
      </c>
      <c r="C23" s="4" t="n">
        <v>317</v>
      </c>
    </row>
    <row r="24" customFormat="false" ht="17" hidden="false" customHeight="true" outlineLevel="0" collapsed="false">
      <c r="B24" s="4" t="n">
        <v>0.083525794709999</v>
      </c>
      <c r="C24" s="4" t="n">
        <v>413</v>
      </c>
    </row>
    <row r="25" customFormat="false" ht="17" hidden="false" customHeight="true" outlineLevel="0" collapsed="false">
      <c r="B25" s="4" t="n">
        <v>0.0824364302443428</v>
      </c>
      <c r="C25" s="4" t="n">
        <v>244</v>
      </c>
    </row>
    <row r="26" customFormat="false" ht="17" hidden="false" customHeight="true" outlineLevel="0" collapsed="false">
      <c r="B26" s="4" t="n">
        <v>0.078002232846643</v>
      </c>
      <c r="C26" s="4" t="n">
        <v>267</v>
      </c>
    </row>
    <row r="27" customFormat="false" ht="17" hidden="false" customHeight="true" outlineLevel="0" collapsed="false">
      <c r="B27" s="4" t="n">
        <v>0.0831762668507281</v>
      </c>
      <c r="C27" s="4" t="n">
        <v>267</v>
      </c>
    </row>
    <row r="28" customFormat="false" ht="17" hidden="false" customHeight="true" outlineLevel="0" collapsed="false">
      <c r="B28" s="4" t="n">
        <v>0.0784872184955248</v>
      </c>
      <c r="C28" s="4" t="n">
        <v>242</v>
      </c>
    </row>
    <row r="29" customFormat="false" ht="17" hidden="false" customHeight="true" outlineLevel="0" collapsed="false">
      <c r="B29" s="4" t="n">
        <v>0.0827103364692903</v>
      </c>
      <c r="C29" s="4" t="n">
        <v>238</v>
      </c>
    </row>
    <row r="30" customFormat="false" ht="17" hidden="false" customHeight="true" outlineLevel="0" collapsed="false">
      <c r="B30" s="4" t="n">
        <v>0.0865844208996123</v>
      </c>
      <c r="C30" s="4" t="n">
        <v>259</v>
      </c>
    </row>
    <row r="31" customFormat="false" ht="17" hidden="false" customHeight="true" outlineLevel="0" collapsed="false">
      <c r="B31" s="4" t="n">
        <v>0.0615049404078718</v>
      </c>
      <c r="C31" s="4" t="n">
        <v>250</v>
      </c>
    </row>
    <row r="32" customFormat="false" ht="17" hidden="false" customHeight="true" outlineLevel="0" collapsed="false">
      <c r="B32" s="4" t="n">
        <v>0.0778273375088929</v>
      </c>
      <c r="C32" s="4" t="n">
        <v>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1:1048576"/>
    </sheetView>
  </sheetViews>
  <sheetFormatPr defaultRowHeight="17"/>
  <cols>
    <col collapsed="false" hidden="false" max="1" min="1" style="1" width="11.0714285714286"/>
    <col collapsed="false" hidden="false" max="2" min="2" style="1" width="21.1938775510204"/>
    <col collapsed="false" hidden="false" max="3" min="3" style="1" width="17.4132653061224"/>
    <col collapsed="false" hidden="false" max="4" min="4" style="1" width="11.0714285714286"/>
    <col collapsed="false" hidden="false" max="5" min="5" style="1" width="22.8112244897959"/>
    <col collapsed="false" hidden="false" max="6" min="6" style="1" width="12.9591836734694"/>
    <col collapsed="false" hidden="false" max="1025" min="7" style="1" width="11.0714285714286"/>
  </cols>
  <sheetData>
    <row r="1" customFormat="false" ht="17" hidden="false" customHeight="true" outlineLevel="0" collapsed="false">
      <c r="B1" s="0"/>
      <c r="C1" s="0"/>
      <c r="E1" s="0"/>
      <c r="F1" s="0"/>
    </row>
    <row r="2" customFormat="false" ht="17" hidden="false" customHeight="true" outlineLevel="0" collapsed="false">
      <c r="B2" s="4" t="s">
        <v>1</v>
      </c>
      <c r="C2" s="4" t="s">
        <v>2</v>
      </c>
      <c r="E2" s="4" t="s">
        <v>5</v>
      </c>
      <c r="F2" s="4" t="n">
        <f aca="false">SMALL(B3:B32,1)</f>
        <v>7.01234625921643E-011</v>
      </c>
    </row>
    <row r="3" customFormat="false" ht="17" hidden="false" customHeight="true" outlineLevel="0" collapsed="false">
      <c r="B3" s="5" t="n">
        <v>2.89276492537738E-007</v>
      </c>
      <c r="C3" s="4" t="n">
        <v>32</v>
      </c>
      <c r="E3" s="4" t="s">
        <v>6</v>
      </c>
      <c r="F3" s="4" t="n">
        <f aca="false">LARGE(B3:B32,1)</f>
        <v>5.44532802742026E-005</v>
      </c>
    </row>
    <row r="4" customFormat="false" ht="17" hidden="false" customHeight="true" outlineLevel="0" collapsed="false">
      <c r="B4" s="5" t="n">
        <v>4.15362318406665E-006</v>
      </c>
      <c r="C4" s="4" t="n">
        <v>20</v>
      </c>
      <c r="E4" s="4" t="s">
        <v>7</v>
      </c>
      <c r="F4" s="4" t="n">
        <f aca="false">AVERAGE(B3:B32)</f>
        <v>3.52739611061044E-006</v>
      </c>
    </row>
    <row r="5" customFormat="false" ht="17" hidden="false" customHeight="true" outlineLevel="0" collapsed="false">
      <c r="B5" s="5" t="n">
        <v>7.01234625921643E-011</v>
      </c>
      <c r="C5" s="4" t="n">
        <v>21</v>
      </c>
      <c r="E5" s="4" t="s">
        <v>8</v>
      </c>
      <c r="F5" s="4" t="n">
        <f aca="false">STDEV(B3:B32)</f>
        <v>1.04169098593695E-005</v>
      </c>
    </row>
    <row r="6" customFormat="false" ht="17" hidden="false" customHeight="true" outlineLevel="0" collapsed="false">
      <c r="B6" s="5" t="n">
        <v>1.58584043674637E-008</v>
      </c>
      <c r="C6" s="4" t="n">
        <v>22</v>
      </c>
      <c r="E6" s="4" t="s">
        <v>9</v>
      </c>
      <c r="F6" s="4" t="n">
        <f aca="false">AVERAGE(C3:C32)</f>
        <v>13</v>
      </c>
    </row>
    <row r="7" customFormat="false" ht="17" hidden="false" customHeight="true" outlineLevel="0" collapsed="false">
      <c r="B7" s="5" t="n">
        <v>4.43446095665934E-006</v>
      </c>
      <c r="C7" s="4" t="n">
        <v>17</v>
      </c>
    </row>
    <row r="8" customFormat="false" ht="17" hidden="false" customHeight="true" outlineLevel="0" collapsed="false">
      <c r="B8" s="5" t="n">
        <v>5.44532802742026E-005</v>
      </c>
      <c r="C8" s="4" t="n">
        <v>16</v>
      </c>
    </row>
    <row r="9" customFormat="false" ht="17" hidden="false" customHeight="true" outlineLevel="0" collapsed="false">
      <c r="B9" s="5" t="n">
        <v>2.80300756827501E-007</v>
      </c>
      <c r="C9" s="4" t="n">
        <v>13</v>
      </c>
    </row>
    <row r="10" customFormat="false" ht="17" hidden="false" customHeight="true" outlineLevel="0" collapsed="false">
      <c r="B10" s="5" t="n">
        <v>1.4734488829049E-007</v>
      </c>
      <c r="C10" s="4" t="n">
        <v>10</v>
      </c>
    </row>
    <row r="11" customFormat="false" ht="17" hidden="false" customHeight="true" outlineLevel="0" collapsed="false">
      <c r="B11" s="5" t="n">
        <v>8.84267237211134E-008</v>
      </c>
      <c r="C11" s="4" t="n">
        <v>10</v>
      </c>
    </row>
    <row r="12" customFormat="false" ht="17" hidden="false" customHeight="true" outlineLevel="0" collapsed="false">
      <c r="B12" s="5" t="n">
        <v>6.85231817953991E-008</v>
      </c>
      <c r="C12" s="4" t="n">
        <v>15</v>
      </c>
    </row>
    <row r="13" customFormat="false" ht="17" hidden="false" customHeight="true" outlineLevel="0" collapsed="false">
      <c r="B13" s="5" t="n">
        <v>7.08591823261884E-006</v>
      </c>
      <c r="C13" s="4" t="n">
        <v>12</v>
      </c>
    </row>
    <row r="14" customFormat="false" ht="17" hidden="false" customHeight="true" outlineLevel="0" collapsed="false">
      <c r="B14" s="5" t="n">
        <v>3.70342997157991E-007</v>
      </c>
      <c r="C14" s="4" t="n">
        <v>13</v>
      </c>
    </row>
    <row r="15" customFormat="false" ht="17" hidden="false" customHeight="true" outlineLevel="0" collapsed="false">
      <c r="B15" s="5" t="n">
        <v>1.85243953136904E-005</v>
      </c>
      <c r="C15" s="4" t="n">
        <v>8</v>
      </c>
    </row>
    <row r="16" customFormat="false" ht="17" hidden="false" customHeight="true" outlineLevel="0" collapsed="false">
      <c r="B16" s="5" t="n">
        <v>5.45445768551645E-008</v>
      </c>
      <c r="C16" s="4" t="n">
        <v>15</v>
      </c>
    </row>
    <row r="17" customFormat="false" ht="17" hidden="false" customHeight="true" outlineLevel="0" collapsed="false">
      <c r="B17" s="5" t="n">
        <v>6.41908215470721E-009</v>
      </c>
      <c r="C17" s="4" t="n">
        <v>10</v>
      </c>
    </row>
    <row r="18" customFormat="false" ht="17" hidden="false" customHeight="true" outlineLevel="0" collapsed="false">
      <c r="B18" s="5" t="n">
        <v>4.34405578175756E-009</v>
      </c>
      <c r="C18" s="4" t="n">
        <v>9</v>
      </c>
    </row>
    <row r="19" customFormat="false" ht="17" hidden="false" customHeight="true" outlineLevel="0" collapsed="false">
      <c r="B19" s="5" t="n">
        <v>4.06106188677313E-008</v>
      </c>
      <c r="C19" s="4" t="n">
        <v>10</v>
      </c>
    </row>
    <row r="20" customFormat="false" ht="17" hidden="false" customHeight="true" outlineLevel="0" collapsed="false">
      <c r="B20" s="5" t="n">
        <v>3.54590099505003E-008</v>
      </c>
      <c r="C20" s="4" t="n">
        <v>11</v>
      </c>
    </row>
    <row r="21" customFormat="false" ht="17" hidden="false" customHeight="true" outlineLevel="0" collapsed="false">
      <c r="B21" s="5" t="n">
        <v>9.08470951799245E-008</v>
      </c>
      <c r="C21" s="4" t="n">
        <v>10</v>
      </c>
    </row>
    <row r="22" customFormat="false" ht="17" hidden="false" customHeight="true" outlineLevel="0" collapsed="false">
      <c r="B22" s="5" t="n">
        <v>5.33628844223699E-007</v>
      </c>
      <c r="C22" s="4" t="n">
        <v>12</v>
      </c>
    </row>
    <row r="23" customFormat="false" ht="17" hidden="false" customHeight="true" outlineLevel="0" collapsed="false">
      <c r="B23" s="5" t="n">
        <v>2.67015908050894E-007</v>
      </c>
      <c r="C23" s="4" t="n">
        <v>11</v>
      </c>
    </row>
    <row r="24" customFormat="false" ht="17" hidden="false" customHeight="true" outlineLevel="0" collapsed="false">
      <c r="B24" s="5" t="n">
        <v>1.8433247817029E-008</v>
      </c>
      <c r="C24" s="4" t="n">
        <v>11</v>
      </c>
    </row>
    <row r="25" customFormat="false" ht="17" hidden="false" customHeight="true" outlineLevel="0" collapsed="false">
      <c r="B25" s="5" t="n">
        <v>3.38697425661394E-009</v>
      </c>
      <c r="C25" s="4" t="n">
        <v>12</v>
      </c>
    </row>
    <row r="26" customFormat="false" ht="17" hidden="false" customHeight="true" outlineLevel="0" collapsed="false">
      <c r="B26" s="5" t="n">
        <v>4.70615706404942E-008</v>
      </c>
      <c r="C26" s="4" t="n">
        <v>10</v>
      </c>
    </row>
    <row r="27" customFormat="false" ht="17" hidden="false" customHeight="true" outlineLevel="0" collapsed="false">
      <c r="B27" s="5" t="n">
        <v>5.8657110457716E-007</v>
      </c>
      <c r="C27" s="4" t="n">
        <v>12</v>
      </c>
    </row>
    <row r="28" customFormat="false" ht="17" hidden="false" customHeight="true" outlineLevel="0" collapsed="false">
      <c r="B28" s="5" t="n">
        <v>1.09502646985504E-005</v>
      </c>
      <c r="C28" s="4" t="n">
        <v>9</v>
      </c>
    </row>
    <row r="29" customFormat="false" ht="17" hidden="false" customHeight="true" outlineLevel="0" collapsed="false">
      <c r="B29" s="5" t="n">
        <v>4.53746379136533E-007</v>
      </c>
      <c r="C29" s="4" t="n">
        <v>12</v>
      </c>
    </row>
    <row r="30" customFormat="false" ht="17" hidden="false" customHeight="true" outlineLevel="0" collapsed="false">
      <c r="B30" s="5" t="n">
        <v>1.57580099546806E-006</v>
      </c>
      <c r="C30" s="4" t="n">
        <v>9</v>
      </c>
    </row>
    <row r="31" customFormat="false" ht="17" hidden="false" customHeight="true" outlineLevel="0" collapsed="false">
      <c r="B31" s="5" t="n">
        <v>2.57294676231368E-007</v>
      </c>
      <c r="C31" s="4" t="n">
        <v>9</v>
      </c>
    </row>
    <row r="32" customFormat="false" ht="17" hidden="false" customHeight="true" outlineLevel="0" collapsed="false">
      <c r="B32" s="5" t="n">
        <v>9.84632951173126E-007</v>
      </c>
      <c r="C32" s="4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2018-06-05T16:32:58Z</dcterms:created>
  <dc:creator/>
  <dc:description/>
  <dc:language>pt-BR</dc:language>
  <cp:lastModifiedBy/>
  <dcterms:modified xsi:type="dcterms:W3CDTF">2018-06-05T20:44:24Z</dcterms:modified>
  <cp:revision>12</cp:revision>
  <dc:subject/>
  <dc:title/>
</cp:coreProperties>
</file>