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3 - RELAÇÃO COM VA DA CULTURA\"/>
    </mc:Choice>
  </mc:AlternateContent>
  <xr:revisionPtr revIDLastSave="0" documentId="13_ncr:1_{73515B8B-A261-4EA2-B9C4-83C6B25F11D4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6" i="15" l="1"/>
  <c r="K396" i="15"/>
  <c r="J396" i="15"/>
  <c r="I396" i="15"/>
  <c r="H396" i="15"/>
  <c r="G396" i="15"/>
  <c r="F396" i="15"/>
  <c r="E396" i="15"/>
  <c r="D396" i="15"/>
  <c r="C396" i="15"/>
  <c r="B396" i="15"/>
  <c r="L395" i="15"/>
  <c r="K395" i="15"/>
  <c r="J395" i="15"/>
  <c r="I395" i="15"/>
  <c r="H395" i="15"/>
  <c r="G395" i="15"/>
  <c r="F395" i="15"/>
  <c r="E395" i="15"/>
  <c r="D395" i="15"/>
  <c r="C395" i="15"/>
  <c r="B395" i="15"/>
  <c r="L394" i="15"/>
  <c r="K394" i="15"/>
  <c r="J394" i="15"/>
  <c r="I394" i="15"/>
  <c r="H394" i="15"/>
  <c r="G394" i="15"/>
  <c r="F394" i="15"/>
  <c r="E394" i="15"/>
  <c r="D394" i="15"/>
  <c r="C394" i="15"/>
  <c r="B394" i="15"/>
  <c r="L393" i="15"/>
  <c r="K393" i="15"/>
  <c r="J393" i="15"/>
  <c r="I393" i="15"/>
  <c r="H393" i="15"/>
  <c r="G393" i="15"/>
  <c r="F393" i="15"/>
  <c r="E393" i="15"/>
  <c r="D393" i="15"/>
  <c r="C393" i="15"/>
  <c r="B393" i="15"/>
  <c r="L392" i="15"/>
  <c r="K392" i="15"/>
  <c r="J392" i="15"/>
  <c r="I392" i="15"/>
  <c r="H392" i="15"/>
  <c r="G392" i="15"/>
  <c r="F392" i="15"/>
  <c r="E392" i="15"/>
  <c r="D392" i="15"/>
  <c r="C392" i="15"/>
  <c r="B392" i="15"/>
  <c r="L391" i="15"/>
  <c r="K391" i="15"/>
  <c r="J391" i="15"/>
  <c r="I391" i="15"/>
  <c r="H391" i="15"/>
  <c r="G391" i="15"/>
  <c r="F391" i="15"/>
  <c r="E391" i="15"/>
  <c r="D391" i="15"/>
  <c r="C391" i="15"/>
  <c r="B391" i="15"/>
  <c r="L390" i="15"/>
  <c r="K390" i="15"/>
  <c r="J390" i="15"/>
  <c r="I390" i="15"/>
  <c r="H390" i="15"/>
  <c r="G390" i="15"/>
  <c r="F390" i="15"/>
  <c r="E390" i="15"/>
  <c r="D390" i="15"/>
  <c r="C390" i="15"/>
  <c r="B390" i="15"/>
  <c r="L389" i="15"/>
  <c r="K389" i="15"/>
  <c r="J389" i="15"/>
  <c r="I389" i="15"/>
  <c r="H389" i="15"/>
  <c r="G389" i="15"/>
  <c r="F389" i="15"/>
  <c r="E389" i="15"/>
  <c r="D389" i="15"/>
  <c r="C389" i="15"/>
  <c r="B389" i="15"/>
  <c r="L388" i="15"/>
  <c r="K388" i="15"/>
  <c r="J388" i="15"/>
  <c r="I388" i="15"/>
  <c r="H388" i="15"/>
  <c r="G388" i="15"/>
  <c r="F388" i="15"/>
  <c r="E388" i="15"/>
  <c r="D388" i="15"/>
  <c r="C388" i="15"/>
  <c r="B388" i="15"/>
  <c r="L387" i="15"/>
  <c r="K387" i="15"/>
  <c r="J387" i="15"/>
  <c r="I387" i="15"/>
  <c r="H387" i="15"/>
  <c r="G387" i="15"/>
  <c r="F387" i="15"/>
  <c r="E387" i="15"/>
  <c r="D387" i="15"/>
  <c r="C387" i="15"/>
  <c r="B387" i="15"/>
  <c r="L386" i="15"/>
  <c r="K386" i="15"/>
  <c r="J386" i="15"/>
  <c r="I386" i="15"/>
  <c r="H386" i="15"/>
  <c r="G386" i="15"/>
  <c r="F386" i="15"/>
  <c r="E386" i="15"/>
  <c r="D386" i="15"/>
  <c r="C386" i="15"/>
  <c r="B386" i="15"/>
  <c r="L385" i="15"/>
  <c r="K385" i="15"/>
  <c r="J385" i="15"/>
  <c r="I385" i="15"/>
  <c r="H385" i="15"/>
  <c r="G385" i="15"/>
  <c r="F385" i="15"/>
  <c r="E385" i="15"/>
  <c r="D385" i="15"/>
  <c r="C385" i="15"/>
  <c r="B385" i="15"/>
  <c r="L384" i="15"/>
  <c r="K384" i="15"/>
  <c r="J384" i="15"/>
  <c r="I384" i="15"/>
  <c r="H384" i="15"/>
  <c r="G384" i="15"/>
  <c r="F384" i="15"/>
  <c r="E384" i="15"/>
  <c r="D384" i="15"/>
  <c r="C384" i="15"/>
  <c r="B384" i="15"/>
  <c r="L383" i="15"/>
  <c r="K383" i="15"/>
  <c r="J383" i="15"/>
  <c r="I383" i="15"/>
  <c r="H383" i="15"/>
  <c r="G383" i="15"/>
  <c r="F383" i="15"/>
  <c r="E383" i="15"/>
  <c r="D383" i="15"/>
  <c r="C383" i="15"/>
  <c r="B383" i="15"/>
  <c r="L382" i="15"/>
  <c r="K382" i="15"/>
  <c r="J382" i="15"/>
  <c r="I382" i="15"/>
  <c r="H382" i="15"/>
  <c r="G382" i="15"/>
  <c r="F382" i="15"/>
  <c r="E382" i="15"/>
  <c r="D382" i="15"/>
  <c r="C382" i="15"/>
  <c r="B382" i="15"/>
  <c r="L381" i="15"/>
  <c r="K381" i="15"/>
  <c r="J381" i="15"/>
  <c r="I381" i="15"/>
  <c r="H381" i="15"/>
  <c r="G381" i="15"/>
  <c r="F381" i="15"/>
  <c r="E381" i="15"/>
  <c r="D381" i="15"/>
  <c r="C381" i="15"/>
  <c r="B381" i="15"/>
  <c r="L380" i="15"/>
  <c r="K380" i="15"/>
  <c r="J380" i="15"/>
  <c r="I380" i="15"/>
  <c r="H380" i="15"/>
  <c r="G380" i="15"/>
  <c r="F380" i="15"/>
  <c r="E380" i="15"/>
  <c r="D380" i="15"/>
  <c r="C380" i="15"/>
  <c r="B380" i="15"/>
  <c r="L379" i="15"/>
  <c r="K379" i="15"/>
  <c r="J379" i="15"/>
  <c r="I379" i="15"/>
  <c r="H379" i="15"/>
  <c r="G379" i="15"/>
  <c r="F379" i="15"/>
  <c r="E379" i="15"/>
  <c r="D379" i="15"/>
  <c r="C379" i="15"/>
  <c r="B379" i="15"/>
  <c r="L378" i="15"/>
  <c r="K378" i="15"/>
  <c r="J378" i="15"/>
  <c r="I378" i="15"/>
  <c r="H378" i="15"/>
  <c r="G378" i="15"/>
  <c r="F378" i="15"/>
  <c r="E378" i="15"/>
  <c r="D378" i="15"/>
  <c r="C378" i="15"/>
  <c r="B378" i="15"/>
  <c r="L377" i="15"/>
  <c r="K377" i="15"/>
  <c r="J377" i="15"/>
  <c r="I377" i="15"/>
  <c r="H377" i="15"/>
  <c r="G377" i="15"/>
  <c r="F377" i="15"/>
  <c r="E377" i="15"/>
  <c r="D377" i="15"/>
  <c r="C377" i="15"/>
  <c r="B377" i="15"/>
  <c r="L376" i="15"/>
  <c r="K376" i="15"/>
  <c r="J376" i="15"/>
  <c r="I376" i="15"/>
  <c r="H376" i="15"/>
  <c r="G376" i="15"/>
  <c r="F376" i="15"/>
  <c r="E376" i="15"/>
  <c r="D376" i="15"/>
  <c r="C376" i="15"/>
  <c r="B376" i="15"/>
  <c r="L375" i="15"/>
  <c r="K375" i="15"/>
  <c r="J375" i="15"/>
  <c r="I375" i="15"/>
  <c r="H375" i="15"/>
  <c r="G375" i="15"/>
  <c r="F375" i="15"/>
  <c r="E375" i="15"/>
  <c r="D375" i="15"/>
  <c r="C375" i="15"/>
  <c r="B375" i="15"/>
  <c r="L374" i="15"/>
  <c r="K374" i="15"/>
  <c r="J374" i="15"/>
  <c r="I374" i="15"/>
  <c r="H374" i="15"/>
  <c r="G374" i="15"/>
  <c r="F374" i="15"/>
  <c r="E374" i="15"/>
  <c r="D374" i="15"/>
  <c r="C374" i="15"/>
  <c r="B374" i="15"/>
  <c r="L373" i="15"/>
  <c r="K373" i="15"/>
  <c r="J373" i="15"/>
  <c r="I373" i="15"/>
  <c r="H373" i="15"/>
  <c r="G373" i="15"/>
  <c r="F373" i="15"/>
  <c r="E373" i="15"/>
  <c r="D373" i="15"/>
  <c r="C373" i="15"/>
  <c r="B373" i="15"/>
  <c r="L372" i="15"/>
  <c r="K372" i="15"/>
  <c r="J372" i="15"/>
  <c r="I372" i="15"/>
  <c r="H372" i="15"/>
  <c r="G372" i="15"/>
  <c r="F372" i="15"/>
  <c r="E372" i="15"/>
  <c r="D372" i="15"/>
  <c r="C372" i="15"/>
  <c r="B372" i="15"/>
  <c r="L371" i="15"/>
  <c r="K371" i="15"/>
  <c r="J371" i="15"/>
  <c r="I371" i="15"/>
  <c r="H371" i="15"/>
  <c r="G371" i="15"/>
  <c r="F371" i="15"/>
  <c r="E371" i="15"/>
  <c r="D371" i="15"/>
  <c r="C371" i="15"/>
  <c r="B371" i="15"/>
  <c r="L370" i="15"/>
  <c r="K370" i="15"/>
  <c r="J370" i="15"/>
  <c r="I370" i="15"/>
  <c r="H370" i="15"/>
  <c r="G370" i="15"/>
  <c r="F370" i="15"/>
  <c r="E370" i="15"/>
  <c r="D370" i="15"/>
  <c r="C370" i="15"/>
  <c r="B370" i="15"/>
  <c r="L369" i="15"/>
  <c r="K369" i="15"/>
  <c r="J369" i="15"/>
  <c r="I369" i="15"/>
  <c r="H369" i="15"/>
  <c r="G369" i="15"/>
  <c r="F369" i="15"/>
  <c r="E369" i="15"/>
  <c r="D369" i="15"/>
  <c r="C369" i="15"/>
  <c r="B369" i="15"/>
  <c r="L368" i="15"/>
  <c r="K368" i="15"/>
  <c r="J368" i="15"/>
  <c r="I368" i="15"/>
  <c r="H368" i="15"/>
  <c r="G368" i="15"/>
  <c r="F368" i="15"/>
  <c r="E368" i="15"/>
  <c r="D368" i="15"/>
  <c r="C368" i="15"/>
  <c r="B368" i="15"/>
  <c r="L366" i="15"/>
  <c r="K366" i="15"/>
  <c r="J366" i="15"/>
  <c r="I366" i="15"/>
  <c r="H366" i="15"/>
  <c r="G366" i="15"/>
  <c r="F366" i="15"/>
  <c r="E366" i="15"/>
  <c r="D366" i="15"/>
  <c r="C366" i="15"/>
  <c r="B366" i="15"/>
  <c r="L363" i="15"/>
  <c r="K363" i="15"/>
  <c r="J363" i="15"/>
  <c r="I363" i="15"/>
  <c r="H363" i="15"/>
  <c r="G363" i="15"/>
  <c r="F363" i="15"/>
  <c r="E363" i="15"/>
  <c r="D363" i="15"/>
  <c r="C363" i="15"/>
  <c r="B363" i="15"/>
  <c r="L362" i="15"/>
  <c r="K362" i="15"/>
  <c r="J362" i="15"/>
  <c r="I362" i="15"/>
  <c r="H362" i="15"/>
  <c r="G362" i="15"/>
  <c r="F362" i="15"/>
  <c r="E362" i="15"/>
  <c r="D362" i="15"/>
  <c r="C362" i="15"/>
  <c r="B362" i="15"/>
  <c r="L361" i="15"/>
  <c r="K361" i="15"/>
  <c r="J361" i="15"/>
  <c r="I361" i="15"/>
  <c r="H361" i="15"/>
  <c r="G361" i="15"/>
  <c r="F361" i="15"/>
  <c r="E361" i="15"/>
  <c r="D361" i="15"/>
  <c r="C361" i="15"/>
  <c r="B361" i="15"/>
  <c r="L360" i="15"/>
  <c r="K360" i="15"/>
  <c r="J360" i="15"/>
  <c r="I360" i="15"/>
  <c r="H360" i="15"/>
  <c r="G360" i="15"/>
  <c r="F360" i="15"/>
  <c r="E360" i="15"/>
  <c r="D360" i="15"/>
  <c r="C360" i="15"/>
  <c r="B360" i="15"/>
  <c r="L359" i="15"/>
  <c r="K359" i="15"/>
  <c r="J359" i="15"/>
  <c r="I359" i="15"/>
  <c r="H359" i="15"/>
  <c r="G359" i="15"/>
  <c r="F359" i="15"/>
  <c r="E359" i="15"/>
  <c r="D359" i="15"/>
  <c r="C359" i="15"/>
  <c r="B359" i="15"/>
  <c r="L358" i="15"/>
  <c r="K358" i="15"/>
  <c r="J358" i="15"/>
  <c r="I358" i="15"/>
  <c r="H358" i="15"/>
  <c r="G358" i="15"/>
  <c r="F358" i="15"/>
  <c r="E358" i="15"/>
  <c r="D358" i="15"/>
  <c r="C358" i="15"/>
  <c r="B358" i="15"/>
  <c r="L357" i="15"/>
  <c r="K357" i="15"/>
  <c r="J357" i="15"/>
  <c r="I357" i="15"/>
  <c r="H357" i="15"/>
  <c r="G357" i="15"/>
  <c r="F357" i="15"/>
  <c r="E357" i="15"/>
  <c r="D357" i="15"/>
  <c r="C357" i="15"/>
  <c r="B357" i="15"/>
  <c r="L356" i="15"/>
  <c r="K356" i="15"/>
  <c r="J356" i="15"/>
  <c r="I356" i="15"/>
  <c r="H356" i="15"/>
  <c r="G356" i="15"/>
  <c r="F356" i="15"/>
  <c r="E356" i="15"/>
  <c r="D356" i="15"/>
  <c r="C356" i="15"/>
  <c r="B356" i="15"/>
  <c r="L355" i="15"/>
  <c r="K355" i="15"/>
  <c r="J355" i="15"/>
  <c r="I355" i="15"/>
  <c r="H355" i="15"/>
  <c r="G355" i="15"/>
  <c r="F355" i="15"/>
  <c r="E355" i="15"/>
  <c r="D355" i="15"/>
  <c r="C355" i="15"/>
  <c r="B355" i="15"/>
  <c r="L354" i="15"/>
  <c r="K354" i="15"/>
  <c r="J354" i="15"/>
  <c r="I354" i="15"/>
  <c r="H354" i="15"/>
  <c r="G354" i="15"/>
  <c r="F354" i="15"/>
  <c r="E354" i="15"/>
  <c r="D354" i="15"/>
  <c r="C354" i="15"/>
  <c r="B354" i="15"/>
  <c r="L353" i="15"/>
  <c r="K353" i="15"/>
  <c r="J353" i="15"/>
  <c r="I353" i="15"/>
  <c r="H353" i="15"/>
  <c r="G353" i="15"/>
  <c r="F353" i="15"/>
  <c r="E353" i="15"/>
  <c r="D353" i="15"/>
  <c r="C353" i="15"/>
  <c r="B353" i="15"/>
  <c r="L352" i="15"/>
  <c r="K352" i="15"/>
  <c r="J352" i="15"/>
  <c r="I352" i="15"/>
  <c r="H352" i="15"/>
  <c r="G352" i="15"/>
  <c r="F352" i="15"/>
  <c r="E352" i="15"/>
  <c r="D352" i="15"/>
  <c r="C352" i="15"/>
  <c r="B352" i="15"/>
  <c r="L351" i="15"/>
  <c r="K351" i="15"/>
  <c r="J351" i="15"/>
  <c r="I351" i="15"/>
  <c r="H351" i="15"/>
  <c r="G351" i="15"/>
  <c r="F351" i="15"/>
  <c r="E351" i="15"/>
  <c r="D351" i="15"/>
  <c r="C351" i="15"/>
  <c r="B351" i="15"/>
  <c r="L350" i="15"/>
  <c r="K350" i="15"/>
  <c r="J350" i="15"/>
  <c r="I350" i="15"/>
  <c r="H350" i="15"/>
  <c r="G350" i="15"/>
  <c r="F350" i="15"/>
  <c r="E350" i="15"/>
  <c r="D350" i="15"/>
  <c r="C350" i="15"/>
  <c r="B350" i="15"/>
  <c r="L349" i="15"/>
  <c r="K349" i="15"/>
  <c r="J349" i="15"/>
  <c r="I349" i="15"/>
  <c r="H349" i="15"/>
  <c r="G349" i="15"/>
  <c r="F349" i="15"/>
  <c r="E349" i="15"/>
  <c r="D349" i="15"/>
  <c r="C349" i="15"/>
  <c r="B349" i="15"/>
  <c r="L348" i="15"/>
  <c r="K348" i="15"/>
  <c r="J348" i="15"/>
  <c r="I348" i="15"/>
  <c r="H348" i="15"/>
  <c r="G348" i="15"/>
  <c r="F348" i="15"/>
  <c r="E348" i="15"/>
  <c r="D348" i="15"/>
  <c r="C348" i="15"/>
  <c r="B348" i="15"/>
  <c r="L347" i="15"/>
  <c r="K347" i="15"/>
  <c r="J347" i="15"/>
  <c r="I347" i="15"/>
  <c r="H347" i="15"/>
  <c r="G347" i="15"/>
  <c r="F347" i="15"/>
  <c r="E347" i="15"/>
  <c r="D347" i="15"/>
  <c r="C347" i="15"/>
  <c r="B347" i="15"/>
  <c r="L346" i="15"/>
  <c r="K346" i="15"/>
  <c r="J346" i="15"/>
  <c r="I346" i="15"/>
  <c r="H346" i="15"/>
  <c r="G346" i="15"/>
  <c r="F346" i="15"/>
  <c r="E346" i="15"/>
  <c r="D346" i="15"/>
  <c r="C346" i="15"/>
  <c r="B346" i="15"/>
  <c r="L345" i="15"/>
  <c r="K345" i="15"/>
  <c r="J345" i="15"/>
  <c r="I345" i="15"/>
  <c r="H345" i="15"/>
  <c r="G345" i="15"/>
  <c r="F345" i="15"/>
  <c r="E345" i="15"/>
  <c r="D345" i="15"/>
  <c r="C345" i="15"/>
  <c r="B345" i="15"/>
  <c r="L344" i="15"/>
  <c r="K344" i="15"/>
  <c r="J344" i="15"/>
  <c r="I344" i="15"/>
  <c r="H344" i="15"/>
  <c r="G344" i="15"/>
  <c r="F344" i="15"/>
  <c r="E344" i="15"/>
  <c r="D344" i="15"/>
  <c r="C344" i="15"/>
  <c r="B344" i="15"/>
  <c r="L343" i="15"/>
  <c r="K343" i="15"/>
  <c r="J343" i="15"/>
  <c r="I343" i="15"/>
  <c r="H343" i="15"/>
  <c r="G343" i="15"/>
  <c r="F343" i="15"/>
  <c r="E343" i="15"/>
  <c r="D343" i="15"/>
  <c r="C343" i="15"/>
  <c r="B343" i="15"/>
  <c r="L342" i="15"/>
  <c r="K342" i="15"/>
  <c r="J342" i="15"/>
  <c r="I342" i="15"/>
  <c r="H342" i="15"/>
  <c r="G342" i="15"/>
  <c r="F342" i="15"/>
  <c r="E342" i="15"/>
  <c r="D342" i="15"/>
  <c r="C342" i="15"/>
  <c r="B342" i="15"/>
  <c r="L341" i="15"/>
  <c r="K341" i="15"/>
  <c r="J341" i="15"/>
  <c r="I341" i="15"/>
  <c r="H341" i="15"/>
  <c r="G341" i="15"/>
  <c r="F341" i="15"/>
  <c r="E341" i="15"/>
  <c r="D341" i="15"/>
  <c r="C341" i="15"/>
  <c r="B341" i="15"/>
  <c r="L340" i="15"/>
  <c r="K340" i="15"/>
  <c r="J340" i="15"/>
  <c r="I340" i="15"/>
  <c r="H340" i="15"/>
  <c r="G340" i="15"/>
  <c r="F340" i="15"/>
  <c r="E340" i="15"/>
  <c r="D340" i="15"/>
  <c r="C340" i="15"/>
  <c r="B340" i="15"/>
  <c r="L339" i="15"/>
  <c r="K339" i="15"/>
  <c r="J339" i="15"/>
  <c r="I339" i="15"/>
  <c r="H339" i="15"/>
  <c r="G339" i="15"/>
  <c r="F339" i="15"/>
  <c r="E339" i="15"/>
  <c r="D339" i="15"/>
  <c r="C339" i="15"/>
  <c r="B339" i="15"/>
  <c r="L338" i="15"/>
  <c r="K338" i="15"/>
  <c r="J338" i="15"/>
  <c r="I338" i="15"/>
  <c r="H338" i="15"/>
  <c r="G338" i="15"/>
  <c r="F338" i="15"/>
  <c r="E338" i="15"/>
  <c r="D338" i="15"/>
  <c r="C338" i="15"/>
  <c r="B338" i="15"/>
  <c r="L337" i="15"/>
  <c r="K337" i="15"/>
  <c r="J337" i="15"/>
  <c r="I337" i="15"/>
  <c r="H337" i="15"/>
  <c r="G337" i="15"/>
  <c r="F337" i="15"/>
  <c r="E337" i="15"/>
  <c r="D337" i="15"/>
  <c r="C337" i="15"/>
  <c r="B337" i="15"/>
  <c r="L336" i="15"/>
  <c r="K336" i="15"/>
  <c r="J336" i="15"/>
  <c r="I336" i="15"/>
  <c r="H336" i="15"/>
  <c r="G336" i="15"/>
  <c r="F336" i="15"/>
  <c r="E336" i="15"/>
  <c r="D336" i="15"/>
  <c r="C336" i="15"/>
  <c r="B336" i="15"/>
  <c r="L335" i="15"/>
  <c r="K335" i="15"/>
  <c r="J335" i="15"/>
  <c r="I335" i="15"/>
  <c r="H335" i="15"/>
  <c r="G335" i="15"/>
  <c r="F335" i="15"/>
  <c r="E335" i="15"/>
  <c r="D335" i="15"/>
  <c r="C335" i="15"/>
  <c r="B335" i="15"/>
  <c r="L333" i="15"/>
  <c r="K333" i="15"/>
  <c r="J333" i="15"/>
  <c r="I333" i="15"/>
  <c r="H333" i="15"/>
  <c r="G333" i="15"/>
  <c r="F333" i="15"/>
  <c r="E333" i="15"/>
  <c r="D333" i="15"/>
  <c r="C333" i="15"/>
  <c r="B333" i="15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L366" i="6"/>
  <c r="K366" i="6"/>
  <c r="J366" i="6"/>
  <c r="I366" i="6"/>
  <c r="H366" i="6"/>
  <c r="G366" i="6"/>
  <c r="F366" i="6"/>
  <c r="E366" i="6"/>
  <c r="D366" i="6"/>
  <c r="C366" i="6"/>
  <c r="B366" i="6"/>
  <c r="L363" i="6"/>
  <c r="K363" i="6"/>
  <c r="J363" i="6"/>
  <c r="I363" i="6"/>
  <c r="H363" i="6"/>
  <c r="G363" i="6"/>
  <c r="F363" i="6"/>
  <c r="E363" i="6"/>
  <c r="D363" i="6"/>
  <c r="C363" i="6"/>
  <c r="B363" i="6"/>
  <c r="L362" i="6"/>
  <c r="K362" i="6"/>
  <c r="J362" i="6"/>
  <c r="I362" i="6"/>
  <c r="H362" i="6"/>
  <c r="G362" i="6"/>
  <c r="F362" i="6"/>
  <c r="E362" i="6"/>
  <c r="D362" i="6"/>
  <c r="C362" i="6"/>
  <c r="B362" i="6"/>
  <c r="L361" i="6"/>
  <c r="K361" i="6"/>
  <c r="J361" i="6"/>
  <c r="I361" i="6"/>
  <c r="H361" i="6"/>
  <c r="G361" i="6"/>
  <c r="F361" i="6"/>
  <c r="E361" i="6"/>
  <c r="D361" i="6"/>
  <c r="C361" i="6"/>
  <c r="B361" i="6"/>
  <c r="L360" i="6"/>
  <c r="K360" i="6"/>
  <c r="J360" i="6"/>
  <c r="I360" i="6"/>
  <c r="H360" i="6"/>
  <c r="G360" i="6"/>
  <c r="F360" i="6"/>
  <c r="E360" i="6"/>
  <c r="D360" i="6"/>
  <c r="C360" i="6"/>
  <c r="B360" i="6"/>
  <c r="L359" i="6"/>
  <c r="K359" i="6"/>
  <c r="J359" i="6"/>
  <c r="I359" i="6"/>
  <c r="H359" i="6"/>
  <c r="G359" i="6"/>
  <c r="F359" i="6"/>
  <c r="E359" i="6"/>
  <c r="D359" i="6"/>
  <c r="C359" i="6"/>
  <c r="B359" i="6"/>
  <c r="L358" i="6"/>
  <c r="K358" i="6"/>
  <c r="J358" i="6"/>
  <c r="I358" i="6"/>
  <c r="H358" i="6"/>
  <c r="G358" i="6"/>
  <c r="F358" i="6"/>
  <c r="E358" i="6"/>
  <c r="D358" i="6"/>
  <c r="C358" i="6"/>
  <c r="B358" i="6"/>
  <c r="L357" i="6"/>
  <c r="K357" i="6"/>
  <c r="J357" i="6"/>
  <c r="I357" i="6"/>
  <c r="H357" i="6"/>
  <c r="G357" i="6"/>
  <c r="F357" i="6"/>
  <c r="E357" i="6"/>
  <c r="D357" i="6"/>
  <c r="C357" i="6"/>
  <c r="B357" i="6"/>
  <c r="L356" i="6"/>
  <c r="K356" i="6"/>
  <c r="J356" i="6"/>
  <c r="I356" i="6"/>
  <c r="H356" i="6"/>
  <c r="G356" i="6"/>
  <c r="F356" i="6"/>
  <c r="E356" i="6"/>
  <c r="D356" i="6"/>
  <c r="C356" i="6"/>
  <c r="B356" i="6"/>
  <c r="L355" i="6"/>
  <c r="K355" i="6"/>
  <c r="J355" i="6"/>
  <c r="I355" i="6"/>
  <c r="H355" i="6"/>
  <c r="G355" i="6"/>
  <c r="F355" i="6"/>
  <c r="E355" i="6"/>
  <c r="D355" i="6"/>
  <c r="C355" i="6"/>
  <c r="B355" i="6"/>
  <c r="L354" i="6"/>
  <c r="K354" i="6"/>
  <c r="J354" i="6"/>
  <c r="I354" i="6"/>
  <c r="H354" i="6"/>
  <c r="G354" i="6"/>
  <c r="F354" i="6"/>
  <c r="E354" i="6"/>
  <c r="D354" i="6"/>
  <c r="C354" i="6"/>
  <c r="B354" i="6"/>
  <c r="L353" i="6"/>
  <c r="K353" i="6"/>
  <c r="J353" i="6"/>
  <c r="I353" i="6"/>
  <c r="H353" i="6"/>
  <c r="G353" i="6"/>
  <c r="F353" i="6"/>
  <c r="E353" i="6"/>
  <c r="D353" i="6"/>
  <c r="C353" i="6"/>
  <c r="B353" i="6"/>
  <c r="L352" i="6"/>
  <c r="K352" i="6"/>
  <c r="J352" i="6"/>
  <c r="I352" i="6"/>
  <c r="H352" i="6"/>
  <c r="G352" i="6"/>
  <c r="F352" i="6"/>
  <c r="E352" i="6"/>
  <c r="D352" i="6"/>
  <c r="C352" i="6"/>
  <c r="B352" i="6"/>
  <c r="L351" i="6"/>
  <c r="K351" i="6"/>
  <c r="J351" i="6"/>
  <c r="I351" i="6"/>
  <c r="H351" i="6"/>
  <c r="G351" i="6"/>
  <c r="F351" i="6"/>
  <c r="E351" i="6"/>
  <c r="D351" i="6"/>
  <c r="C351" i="6"/>
  <c r="B351" i="6"/>
  <c r="L350" i="6"/>
  <c r="K350" i="6"/>
  <c r="J350" i="6"/>
  <c r="I350" i="6"/>
  <c r="H350" i="6"/>
  <c r="G350" i="6"/>
  <c r="F350" i="6"/>
  <c r="E350" i="6"/>
  <c r="D350" i="6"/>
  <c r="C350" i="6"/>
  <c r="B350" i="6"/>
  <c r="L349" i="6"/>
  <c r="K349" i="6"/>
  <c r="J349" i="6"/>
  <c r="I349" i="6"/>
  <c r="H349" i="6"/>
  <c r="G349" i="6"/>
  <c r="F349" i="6"/>
  <c r="E349" i="6"/>
  <c r="D349" i="6"/>
  <c r="C349" i="6"/>
  <c r="B349" i="6"/>
  <c r="L348" i="6"/>
  <c r="K348" i="6"/>
  <c r="J348" i="6"/>
  <c r="I348" i="6"/>
  <c r="H348" i="6"/>
  <c r="G348" i="6"/>
  <c r="F348" i="6"/>
  <c r="E348" i="6"/>
  <c r="D348" i="6"/>
  <c r="C348" i="6"/>
  <c r="B348" i="6"/>
  <c r="L347" i="6"/>
  <c r="K347" i="6"/>
  <c r="J347" i="6"/>
  <c r="I347" i="6"/>
  <c r="H347" i="6"/>
  <c r="G347" i="6"/>
  <c r="F347" i="6"/>
  <c r="E347" i="6"/>
  <c r="D347" i="6"/>
  <c r="C347" i="6"/>
  <c r="B347" i="6"/>
  <c r="L346" i="6"/>
  <c r="K346" i="6"/>
  <c r="J346" i="6"/>
  <c r="I346" i="6"/>
  <c r="H346" i="6"/>
  <c r="G346" i="6"/>
  <c r="F346" i="6"/>
  <c r="E346" i="6"/>
  <c r="D346" i="6"/>
  <c r="C346" i="6"/>
  <c r="B346" i="6"/>
  <c r="L345" i="6"/>
  <c r="K345" i="6"/>
  <c r="J345" i="6"/>
  <c r="I345" i="6"/>
  <c r="H345" i="6"/>
  <c r="G345" i="6"/>
  <c r="F345" i="6"/>
  <c r="E345" i="6"/>
  <c r="D345" i="6"/>
  <c r="C345" i="6"/>
  <c r="B345" i="6"/>
  <c r="L344" i="6"/>
  <c r="K344" i="6"/>
  <c r="J344" i="6"/>
  <c r="I344" i="6"/>
  <c r="H344" i="6"/>
  <c r="G344" i="6"/>
  <c r="F344" i="6"/>
  <c r="E344" i="6"/>
  <c r="D344" i="6"/>
  <c r="C344" i="6"/>
  <c r="B344" i="6"/>
  <c r="L343" i="6"/>
  <c r="K343" i="6"/>
  <c r="J343" i="6"/>
  <c r="I343" i="6"/>
  <c r="H343" i="6"/>
  <c r="G343" i="6"/>
  <c r="F343" i="6"/>
  <c r="E343" i="6"/>
  <c r="D343" i="6"/>
  <c r="C343" i="6"/>
  <c r="B343" i="6"/>
  <c r="L342" i="6"/>
  <c r="K342" i="6"/>
  <c r="J342" i="6"/>
  <c r="I342" i="6"/>
  <c r="H342" i="6"/>
  <c r="G342" i="6"/>
  <c r="F342" i="6"/>
  <c r="E342" i="6"/>
  <c r="D342" i="6"/>
  <c r="C342" i="6"/>
  <c r="B342" i="6"/>
  <c r="L341" i="6"/>
  <c r="K341" i="6"/>
  <c r="J341" i="6"/>
  <c r="I341" i="6"/>
  <c r="H341" i="6"/>
  <c r="G341" i="6"/>
  <c r="F341" i="6"/>
  <c r="E341" i="6"/>
  <c r="D341" i="6"/>
  <c r="C341" i="6"/>
  <c r="B341" i="6"/>
  <c r="L340" i="6"/>
  <c r="K340" i="6"/>
  <c r="J340" i="6"/>
  <c r="I340" i="6"/>
  <c r="H340" i="6"/>
  <c r="G340" i="6"/>
  <c r="F340" i="6"/>
  <c r="E340" i="6"/>
  <c r="D340" i="6"/>
  <c r="C340" i="6"/>
  <c r="B340" i="6"/>
  <c r="L339" i="6"/>
  <c r="K339" i="6"/>
  <c r="J339" i="6"/>
  <c r="I339" i="6"/>
  <c r="H339" i="6"/>
  <c r="G339" i="6"/>
  <c r="F339" i="6"/>
  <c r="E339" i="6"/>
  <c r="D339" i="6"/>
  <c r="C339" i="6"/>
  <c r="B339" i="6"/>
  <c r="L338" i="6"/>
  <c r="K338" i="6"/>
  <c r="J338" i="6"/>
  <c r="I338" i="6"/>
  <c r="H338" i="6"/>
  <c r="G338" i="6"/>
  <c r="F338" i="6"/>
  <c r="E338" i="6"/>
  <c r="D338" i="6"/>
  <c r="C338" i="6"/>
  <c r="B338" i="6"/>
  <c r="L337" i="6"/>
  <c r="K337" i="6"/>
  <c r="J337" i="6"/>
  <c r="I337" i="6"/>
  <c r="H337" i="6"/>
  <c r="G337" i="6"/>
  <c r="F337" i="6"/>
  <c r="E337" i="6"/>
  <c r="D337" i="6"/>
  <c r="C337" i="6"/>
  <c r="B337" i="6"/>
  <c r="L336" i="6"/>
  <c r="K336" i="6"/>
  <c r="J336" i="6"/>
  <c r="I336" i="6"/>
  <c r="H336" i="6"/>
  <c r="G336" i="6"/>
  <c r="F336" i="6"/>
  <c r="E336" i="6"/>
  <c r="D336" i="6"/>
  <c r="C336" i="6"/>
  <c r="B336" i="6"/>
  <c r="L335" i="6"/>
  <c r="K335" i="6"/>
  <c r="J335" i="6"/>
  <c r="I335" i="6"/>
  <c r="H335" i="6"/>
  <c r="G335" i="6"/>
  <c r="F335" i="6"/>
  <c r="E335" i="6"/>
  <c r="D335" i="6"/>
  <c r="C335" i="6"/>
  <c r="B335" i="6"/>
  <c r="L333" i="6"/>
  <c r="K333" i="6"/>
  <c r="J333" i="6"/>
  <c r="I333" i="6"/>
  <c r="H333" i="6"/>
  <c r="G333" i="6"/>
  <c r="F333" i="6"/>
  <c r="E333" i="6"/>
  <c r="D333" i="6"/>
  <c r="C333" i="6"/>
  <c r="B333" i="6"/>
  <c r="L396" i="13"/>
  <c r="K396" i="13"/>
  <c r="J396" i="13"/>
  <c r="I396" i="13"/>
  <c r="H396" i="13"/>
  <c r="G396" i="13"/>
  <c r="F396" i="13"/>
  <c r="E396" i="13"/>
  <c r="D396" i="13"/>
  <c r="C396" i="13"/>
  <c r="B396" i="13"/>
  <c r="L395" i="13"/>
  <c r="K395" i="13"/>
  <c r="J395" i="13"/>
  <c r="I395" i="13"/>
  <c r="H395" i="13"/>
  <c r="G395" i="13"/>
  <c r="F395" i="13"/>
  <c r="E395" i="13"/>
  <c r="D395" i="13"/>
  <c r="C395" i="13"/>
  <c r="B395" i="13"/>
  <c r="L394" i="13"/>
  <c r="K394" i="13"/>
  <c r="J394" i="13"/>
  <c r="I394" i="13"/>
  <c r="H394" i="13"/>
  <c r="G394" i="13"/>
  <c r="F394" i="13"/>
  <c r="E394" i="13"/>
  <c r="D394" i="13"/>
  <c r="C394" i="13"/>
  <c r="B394" i="13"/>
  <c r="L393" i="13"/>
  <c r="K393" i="13"/>
  <c r="J393" i="13"/>
  <c r="I393" i="13"/>
  <c r="H393" i="13"/>
  <c r="G393" i="13"/>
  <c r="F393" i="13"/>
  <c r="E393" i="13"/>
  <c r="D393" i="13"/>
  <c r="C393" i="13"/>
  <c r="B393" i="13"/>
  <c r="L392" i="13"/>
  <c r="K392" i="13"/>
  <c r="J392" i="13"/>
  <c r="I392" i="13"/>
  <c r="H392" i="13"/>
  <c r="G392" i="13"/>
  <c r="F392" i="13"/>
  <c r="E392" i="13"/>
  <c r="D392" i="13"/>
  <c r="C392" i="13"/>
  <c r="B392" i="13"/>
  <c r="L391" i="13"/>
  <c r="K391" i="13"/>
  <c r="J391" i="13"/>
  <c r="I391" i="13"/>
  <c r="H391" i="13"/>
  <c r="G391" i="13"/>
  <c r="F391" i="13"/>
  <c r="E391" i="13"/>
  <c r="D391" i="13"/>
  <c r="C391" i="13"/>
  <c r="B391" i="13"/>
  <c r="L390" i="13"/>
  <c r="K390" i="13"/>
  <c r="J390" i="13"/>
  <c r="I390" i="13"/>
  <c r="H390" i="13"/>
  <c r="G390" i="13"/>
  <c r="F390" i="13"/>
  <c r="E390" i="13"/>
  <c r="D390" i="13"/>
  <c r="C390" i="13"/>
  <c r="B390" i="13"/>
  <c r="L389" i="13"/>
  <c r="K389" i="13"/>
  <c r="J389" i="13"/>
  <c r="I389" i="13"/>
  <c r="H389" i="13"/>
  <c r="G389" i="13"/>
  <c r="F389" i="13"/>
  <c r="E389" i="13"/>
  <c r="D389" i="13"/>
  <c r="C389" i="13"/>
  <c r="B389" i="13"/>
  <c r="L388" i="13"/>
  <c r="K388" i="13"/>
  <c r="J388" i="13"/>
  <c r="I388" i="13"/>
  <c r="H388" i="13"/>
  <c r="G388" i="13"/>
  <c r="F388" i="13"/>
  <c r="E388" i="13"/>
  <c r="D388" i="13"/>
  <c r="C388" i="13"/>
  <c r="B388" i="13"/>
  <c r="L387" i="13"/>
  <c r="K387" i="13"/>
  <c r="J387" i="13"/>
  <c r="I387" i="13"/>
  <c r="H387" i="13"/>
  <c r="G387" i="13"/>
  <c r="F387" i="13"/>
  <c r="E387" i="13"/>
  <c r="D387" i="13"/>
  <c r="C387" i="13"/>
  <c r="B387" i="13"/>
  <c r="L386" i="13"/>
  <c r="K386" i="13"/>
  <c r="J386" i="13"/>
  <c r="I386" i="13"/>
  <c r="H386" i="13"/>
  <c r="G386" i="13"/>
  <c r="F386" i="13"/>
  <c r="E386" i="13"/>
  <c r="D386" i="13"/>
  <c r="C386" i="13"/>
  <c r="B386" i="13"/>
  <c r="L385" i="13"/>
  <c r="K385" i="13"/>
  <c r="J385" i="13"/>
  <c r="I385" i="13"/>
  <c r="H385" i="13"/>
  <c r="G385" i="13"/>
  <c r="F385" i="13"/>
  <c r="E385" i="13"/>
  <c r="D385" i="13"/>
  <c r="C385" i="13"/>
  <c r="B385" i="13"/>
  <c r="L384" i="13"/>
  <c r="K384" i="13"/>
  <c r="J384" i="13"/>
  <c r="I384" i="13"/>
  <c r="H384" i="13"/>
  <c r="G384" i="13"/>
  <c r="F384" i="13"/>
  <c r="E384" i="13"/>
  <c r="D384" i="13"/>
  <c r="C384" i="13"/>
  <c r="B384" i="13"/>
  <c r="L383" i="13"/>
  <c r="K383" i="13"/>
  <c r="J383" i="13"/>
  <c r="I383" i="13"/>
  <c r="H383" i="13"/>
  <c r="G383" i="13"/>
  <c r="F383" i="13"/>
  <c r="E383" i="13"/>
  <c r="D383" i="13"/>
  <c r="C383" i="13"/>
  <c r="B383" i="13"/>
  <c r="L382" i="13"/>
  <c r="K382" i="13"/>
  <c r="J382" i="13"/>
  <c r="I382" i="13"/>
  <c r="H382" i="13"/>
  <c r="G382" i="13"/>
  <c r="F382" i="13"/>
  <c r="E382" i="13"/>
  <c r="D382" i="13"/>
  <c r="C382" i="13"/>
  <c r="B382" i="13"/>
  <c r="L381" i="13"/>
  <c r="K381" i="13"/>
  <c r="J381" i="13"/>
  <c r="I381" i="13"/>
  <c r="H381" i="13"/>
  <c r="G381" i="13"/>
  <c r="F381" i="13"/>
  <c r="E381" i="13"/>
  <c r="D381" i="13"/>
  <c r="C381" i="13"/>
  <c r="B381" i="13"/>
  <c r="L380" i="13"/>
  <c r="K380" i="13"/>
  <c r="J380" i="13"/>
  <c r="I380" i="13"/>
  <c r="H380" i="13"/>
  <c r="G380" i="13"/>
  <c r="F380" i="13"/>
  <c r="E380" i="13"/>
  <c r="D380" i="13"/>
  <c r="C380" i="13"/>
  <c r="B380" i="13"/>
  <c r="L379" i="13"/>
  <c r="K379" i="13"/>
  <c r="J379" i="13"/>
  <c r="I379" i="13"/>
  <c r="H379" i="13"/>
  <c r="G379" i="13"/>
  <c r="F379" i="13"/>
  <c r="E379" i="13"/>
  <c r="D379" i="13"/>
  <c r="C379" i="13"/>
  <c r="B379" i="13"/>
  <c r="L378" i="13"/>
  <c r="K378" i="13"/>
  <c r="J378" i="13"/>
  <c r="I378" i="13"/>
  <c r="H378" i="13"/>
  <c r="G378" i="13"/>
  <c r="F378" i="13"/>
  <c r="E378" i="13"/>
  <c r="D378" i="13"/>
  <c r="C378" i="13"/>
  <c r="B378" i="13"/>
  <c r="L377" i="13"/>
  <c r="K377" i="13"/>
  <c r="J377" i="13"/>
  <c r="I377" i="13"/>
  <c r="H377" i="13"/>
  <c r="G377" i="13"/>
  <c r="F377" i="13"/>
  <c r="E377" i="13"/>
  <c r="D377" i="13"/>
  <c r="C377" i="13"/>
  <c r="B377" i="13"/>
  <c r="L376" i="13"/>
  <c r="K376" i="13"/>
  <c r="J376" i="13"/>
  <c r="I376" i="13"/>
  <c r="H376" i="13"/>
  <c r="G376" i="13"/>
  <c r="F376" i="13"/>
  <c r="E376" i="13"/>
  <c r="D376" i="13"/>
  <c r="C376" i="13"/>
  <c r="B376" i="13"/>
  <c r="L375" i="13"/>
  <c r="K375" i="13"/>
  <c r="J375" i="13"/>
  <c r="I375" i="13"/>
  <c r="H375" i="13"/>
  <c r="G375" i="13"/>
  <c r="F375" i="13"/>
  <c r="E375" i="13"/>
  <c r="D375" i="13"/>
  <c r="C375" i="13"/>
  <c r="B375" i="13"/>
  <c r="L374" i="13"/>
  <c r="K374" i="13"/>
  <c r="J374" i="13"/>
  <c r="I374" i="13"/>
  <c r="H374" i="13"/>
  <c r="G374" i="13"/>
  <c r="F374" i="13"/>
  <c r="E374" i="13"/>
  <c r="D374" i="13"/>
  <c r="C374" i="13"/>
  <c r="B374" i="13"/>
  <c r="L373" i="13"/>
  <c r="K373" i="13"/>
  <c r="J373" i="13"/>
  <c r="I373" i="13"/>
  <c r="H373" i="13"/>
  <c r="G373" i="13"/>
  <c r="F373" i="13"/>
  <c r="E373" i="13"/>
  <c r="D373" i="13"/>
  <c r="C373" i="13"/>
  <c r="B373" i="13"/>
  <c r="L372" i="13"/>
  <c r="K372" i="13"/>
  <c r="J372" i="13"/>
  <c r="I372" i="13"/>
  <c r="H372" i="13"/>
  <c r="G372" i="13"/>
  <c r="F372" i="13"/>
  <c r="E372" i="13"/>
  <c r="D372" i="13"/>
  <c r="C372" i="13"/>
  <c r="B372" i="13"/>
  <c r="L371" i="13"/>
  <c r="K371" i="13"/>
  <c r="J371" i="13"/>
  <c r="I371" i="13"/>
  <c r="H371" i="13"/>
  <c r="G371" i="13"/>
  <c r="F371" i="13"/>
  <c r="E371" i="13"/>
  <c r="D371" i="13"/>
  <c r="C371" i="13"/>
  <c r="B371" i="13"/>
  <c r="L370" i="13"/>
  <c r="K370" i="13"/>
  <c r="J370" i="13"/>
  <c r="I370" i="13"/>
  <c r="H370" i="13"/>
  <c r="G370" i="13"/>
  <c r="F370" i="13"/>
  <c r="E370" i="13"/>
  <c r="D370" i="13"/>
  <c r="C370" i="13"/>
  <c r="B370" i="13"/>
  <c r="L369" i="13"/>
  <c r="K369" i="13"/>
  <c r="J369" i="13"/>
  <c r="I369" i="13"/>
  <c r="H369" i="13"/>
  <c r="G369" i="13"/>
  <c r="F369" i="13"/>
  <c r="E369" i="13"/>
  <c r="D369" i="13"/>
  <c r="C369" i="13"/>
  <c r="B369" i="13"/>
  <c r="L368" i="13"/>
  <c r="K368" i="13"/>
  <c r="J368" i="13"/>
  <c r="I368" i="13"/>
  <c r="H368" i="13"/>
  <c r="G368" i="13"/>
  <c r="F368" i="13"/>
  <c r="E368" i="13"/>
  <c r="D368" i="13"/>
  <c r="C368" i="13"/>
  <c r="B368" i="13"/>
  <c r="L366" i="13"/>
  <c r="K366" i="13"/>
  <c r="J366" i="13"/>
  <c r="I366" i="13"/>
  <c r="H366" i="13"/>
  <c r="G366" i="13"/>
  <c r="F366" i="13"/>
  <c r="E366" i="13"/>
  <c r="D366" i="13"/>
  <c r="C366" i="13"/>
  <c r="B366" i="13"/>
  <c r="L363" i="13"/>
  <c r="K363" i="13"/>
  <c r="J363" i="13"/>
  <c r="I363" i="13"/>
  <c r="H363" i="13"/>
  <c r="G363" i="13"/>
  <c r="F363" i="13"/>
  <c r="E363" i="13"/>
  <c r="D363" i="13"/>
  <c r="C363" i="13"/>
  <c r="B363" i="13"/>
  <c r="L362" i="13"/>
  <c r="K362" i="13"/>
  <c r="J362" i="13"/>
  <c r="I362" i="13"/>
  <c r="H362" i="13"/>
  <c r="G362" i="13"/>
  <c r="F362" i="13"/>
  <c r="E362" i="13"/>
  <c r="D362" i="13"/>
  <c r="C362" i="13"/>
  <c r="B362" i="13"/>
  <c r="L361" i="13"/>
  <c r="K361" i="13"/>
  <c r="J361" i="13"/>
  <c r="I361" i="13"/>
  <c r="H361" i="13"/>
  <c r="G361" i="13"/>
  <c r="F361" i="13"/>
  <c r="E361" i="13"/>
  <c r="D361" i="13"/>
  <c r="C361" i="13"/>
  <c r="B361" i="13"/>
  <c r="L360" i="13"/>
  <c r="K360" i="13"/>
  <c r="J360" i="13"/>
  <c r="I360" i="13"/>
  <c r="H360" i="13"/>
  <c r="G360" i="13"/>
  <c r="F360" i="13"/>
  <c r="E360" i="13"/>
  <c r="D360" i="13"/>
  <c r="C360" i="13"/>
  <c r="B360" i="13"/>
  <c r="L359" i="13"/>
  <c r="K359" i="13"/>
  <c r="J359" i="13"/>
  <c r="I359" i="13"/>
  <c r="H359" i="13"/>
  <c r="G359" i="13"/>
  <c r="F359" i="13"/>
  <c r="E359" i="13"/>
  <c r="D359" i="13"/>
  <c r="C359" i="13"/>
  <c r="B359" i="13"/>
  <c r="L358" i="13"/>
  <c r="K358" i="13"/>
  <c r="J358" i="13"/>
  <c r="I358" i="13"/>
  <c r="H358" i="13"/>
  <c r="G358" i="13"/>
  <c r="F358" i="13"/>
  <c r="E358" i="13"/>
  <c r="D358" i="13"/>
  <c r="C358" i="13"/>
  <c r="B358" i="13"/>
  <c r="L357" i="13"/>
  <c r="K357" i="13"/>
  <c r="J357" i="13"/>
  <c r="I357" i="13"/>
  <c r="H357" i="13"/>
  <c r="G357" i="13"/>
  <c r="F357" i="13"/>
  <c r="E357" i="13"/>
  <c r="D357" i="13"/>
  <c r="C357" i="13"/>
  <c r="B357" i="13"/>
  <c r="L356" i="13"/>
  <c r="K356" i="13"/>
  <c r="J356" i="13"/>
  <c r="I356" i="13"/>
  <c r="H356" i="13"/>
  <c r="G356" i="13"/>
  <c r="F356" i="13"/>
  <c r="E356" i="13"/>
  <c r="D356" i="13"/>
  <c r="C356" i="13"/>
  <c r="B356" i="13"/>
  <c r="L355" i="13"/>
  <c r="K355" i="13"/>
  <c r="J355" i="13"/>
  <c r="I355" i="13"/>
  <c r="H355" i="13"/>
  <c r="G355" i="13"/>
  <c r="F355" i="13"/>
  <c r="E355" i="13"/>
  <c r="D355" i="13"/>
  <c r="C355" i="13"/>
  <c r="B355" i="13"/>
  <c r="L354" i="13"/>
  <c r="K354" i="13"/>
  <c r="J354" i="13"/>
  <c r="I354" i="13"/>
  <c r="H354" i="13"/>
  <c r="G354" i="13"/>
  <c r="F354" i="13"/>
  <c r="E354" i="13"/>
  <c r="D354" i="13"/>
  <c r="C354" i="13"/>
  <c r="B354" i="13"/>
  <c r="L353" i="13"/>
  <c r="K353" i="13"/>
  <c r="J353" i="13"/>
  <c r="I353" i="13"/>
  <c r="H353" i="13"/>
  <c r="G353" i="13"/>
  <c r="F353" i="13"/>
  <c r="E353" i="13"/>
  <c r="D353" i="13"/>
  <c r="C353" i="13"/>
  <c r="B353" i="13"/>
  <c r="L352" i="13"/>
  <c r="K352" i="13"/>
  <c r="J352" i="13"/>
  <c r="I352" i="13"/>
  <c r="H352" i="13"/>
  <c r="G352" i="13"/>
  <c r="F352" i="13"/>
  <c r="E352" i="13"/>
  <c r="D352" i="13"/>
  <c r="C352" i="13"/>
  <c r="B352" i="13"/>
  <c r="L351" i="13"/>
  <c r="K351" i="13"/>
  <c r="J351" i="13"/>
  <c r="I351" i="13"/>
  <c r="H351" i="13"/>
  <c r="G351" i="13"/>
  <c r="F351" i="13"/>
  <c r="E351" i="13"/>
  <c r="D351" i="13"/>
  <c r="C351" i="13"/>
  <c r="B351" i="13"/>
  <c r="L350" i="13"/>
  <c r="K350" i="13"/>
  <c r="J350" i="13"/>
  <c r="I350" i="13"/>
  <c r="H350" i="13"/>
  <c r="G350" i="13"/>
  <c r="F350" i="13"/>
  <c r="E350" i="13"/>
  <c r="D350" i="13"/>
  <c r="C350" i="13"/>
  <c r="B350" i="13"/>
  <c r="L349" i="13"/>
  <c r="K349" i="13"/>
  <c r="J349" i="13"/>
  <c r="I349" i="13"/>
  <c r="H349" i="13"/>
  <c r="G349" i="13"/>
  <c r="F349" i="13"/>
  <c r="E349" i="13"/>
  <c r="D349" i="13"/>
  <c r="C349" i="13"/>
  <c r="B349" i="13"/>
  <c r="L348" i="13"/>
  <c r="K348" i="13"/>
  <c r="J348" i="13"/>
  <c r="I348" i="13"/>
  <c r="H348" i="13"/>
  <c r="G348" i="13"/>
  <c r="F348" i="13"/>
  <c r="E348" i="13"/>
  <c r="D348" i="13"/>
  <c r="C348" i="13"/>
  <c r="B348" i="13"/>
  <c r="L347" i="13"/>
  <c r="K347" i="13"/>
  <c r="J347" i="13"/>
  <c r="I347" i="13"/>
  <c r="H347" i="13"/>
  <c r="G347" i="13"/>
  <c r="F347" i="13"/>
  <c r="E347" i="13"/>
  <c r="D347" i="13"/>
  <c r="C347" i="13"/>
  <c r="B347" i="13"/>
  <c r="L346" i="13"/>
  <c r="K346" i="13"/>
  <c r="J346" i="13"/>
  <c r="I346" i="13"/>
  <c r="H346" i="13"/>
  <c r="G346" i="13"/>
  <c r="F346" i="13"/>
  <c r="E346" i="13"/>
  <c r="D346" i="13"/>
  <c r="C346" i="13"/>
  <c r="B346" i="13"/>
  <c r="L345" i="13"/>
  <c r="K345" i="13"/>
  <c r="J345" i="13"/>
  <c r="I345" i="13"/>
  <c r="H345" i="13"/>
  <c r="G345" i="13"/>
  <c r="F345" i="13"/>
  <c r="E345" i="13"/>
  <c r="D345" i="13"/>
  <c r="C345" i="13"/>
  <c r="B345" i="13"/>
  <c r="L344" i="13"/>
  <c r="K344" i="13"/>
  <c r="J344" i="13"/>
  <c r="I344" i="13"/>
  <c r="H344" i="13"/>
  <c r="G344" i="13"/>
  <c r="F344" i="13"/>
  <c r="E344" i="13"/>
  <c r="D344" i="13"/>
  <c r="C344" i="13"/>
  <c r="B344" i="13"/>
  <c r="L343" i="13"/>
  <c r="K343" i="13"/>
  <c r="J343" i="13"/>
  <c r="I343" i="13"/>
  <c r="H343" i="13"/>
  <c r="G343" i="13"/>
  <c r="F343" i="13"/>
  <c r="E343" i="13"/>
  <c r="D343" i="13"/>
  <c r="C343" i="13"/>
  <c r="B343" i="13"/>
  <c r="L342" i="13"/>
  <c r="K342" i="13"/>
  <c r="J342" i="13"/>
  <c r="I342" i="13"/>
  <c r="H342" i="13"/>
  <c r="G342" i="13"/>
  <c r="F342" i="13"/>
  <c r="E342" i="13"/>
  <c r="D342" i="13"/>
  <c r="C342" i="13"/>
  <c r="B342" i="13"/>
  <c r="L341" i="13"/>
  <c r="K341" i="13"/>
  <c r="J341" i="13"/>
  <c r="I341" i="13"/>
  <c r="H341" i="13"/>
  <c r="G341" i="13"/>
  <c r="F341" i="13"/>
  <c r="E341" i="13"/>
  <c r="D341" i="13"/>
  <c r="C341" i="13"/>
  <c r="B341" i="13"/>
  <c r="L340" i="13"/>
  <c r="K340" i="13"/>
  <c r="J340" i="13"/>
  <c r="I340" i="13"/>
  <c r="H340" i="13"/>
  <c r="G340" i="13"/>
  <c r="F340" i="13"/>
  <c r="E340" i="13"/>
  <c r="D340" i="13"/>
  <c r="C340" i="13"/>
  <c r="B340" i="13"/>
  <c r="L339" i="13"/>
  <c r="K339" i="13"/>
  <c r="J339" i="13"/>
  <c r="I339" i="13"/>
  <c r="H339" i="13"/>
  <c r="G339" i="13"/>
  <c r="F339" i="13"/>
  <c r="E339" i="13"/>
  <c r="D339" i="13"/>
  <c r="C339" i="13"/>
  <c r="B339" i="13"/>
  <c r="L338" i="13"/>
  <c r="K338" i="13"/>
  <c r="J338" i="13"/>
  <c r="I338" i="13"/>
  <c r="H338" i="13"/>
  <c r="G338" i="13"/>
  <c r="F338" i="13"/>
  <c r="E338" i="13"/>
  <c r="D338" i="13"/>
  <c r="C338" i="13"/>
  <c r="B338" i="13"/>
  <c r="L337" i="13"/>
  <c r="K337" i="13"/>
  <c r="J337" i="13"/>
  <c r="I337" i="13"/>
  <c r="H337" i="13"/>
  <c r="G337" i="13"/>
  <c r="F337" i="13"/>
  <c r="E337" i="13"/>
  <c r="D337" i="13"/>
  <c r="C337" i="13"/>
  <c r="B337" i="13"/>
  <c r="L336" i="13"/>
  <c r="K336" i="13"/>
  <c r="J336" i="13"/>
  <c r="I336" i="13"/>
  <c r="H336" i="13"/>
  <c r="G336" i="13"/>
  <c r="F336" i="13"/>
  <c r="E336" i="13"/>
  <c r="D336" i="13"/>
  <c r="C336" i="13"/>
  <c r="B336" i="13"/>
  <c r="L335" i="13"/>
  <c r="K335" i="13"/>
  <c r="J335" i="13"/>
  <c r="I335" i="13"/>
  <c r="H335" i="13"/>
  <c r="G335" i="13"/>
  <c r="F335" i="13"/>
  <c r="E335" i="13"/>
  <c r="D335" i="13"/>
  <c r="C335" i="13"/>
  <c r="B335" i="13"/>
  <c r="L333" i="13"/>
  <c r="K333" i="13"/>
  <c r="J333" i="13"/>
  <c r="I333" i="13"/>
  <c r="H333" i="13"/>
  <c r="G333" i="13"/>
  <c r="F333" i="13"/>
  <c r="E333" i="13"/>
  <c r="D333" i="13"/>
  <c r="C333" i="13"/>
  <c r="B333" i="13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L394" i="11"/>
  <c r="K394" i="11"/>
  <c r="J394" i="11"/>
  <c r="I394" i="11"/>
  <c r="H394" i="11"/>
  <c r="G394" i="11"/>
  <c r="F394" i="11"/>
  <c r="E394" i="11"/>
  <c r="D394" i="11"/>
  <c r="C394" i="11"/>
  <c r="B394" i="11"/>
  <c r="L393" i="11"/>
  <c r="K393" i="11"/>
  <c r="J393" i="11"/>
  <c r="I393" i="11"/>
  <c r="H393" i="11"/>
  <c r="G393" i="11"/>
  <c r="F393" i="11"/>
  <c r="E393" i="11"/>
  <c r="D393" i="11"/>
  <c r="C393" i="11"/>
  <c r="B393" i="11"/>
  <c r="L392" i="11"/>
  <c r="K392" i="11"/>
  <c r="J392" i="11"/>
  <c r="I392" i="11"/>
  <c r="H392" i="11"/>
  <c r="G392" i="11"/>
  <c r="F392" i="11"/>
  <c r="E392" i="11"/>
  <c r="D392" i="11"/>
  <c r="C392" i="11"/>
  <c r="B392" i="11"/>
  <c r="L391" i="11"/>
  <c r="K391" i="11"/>
  <c r="J391" i="11"/>
  <c r="I391" i="11"/>
  <c r="H391" i="11"/>
  <c r="G391" i="11"/>
  <c r="F391" i="11"/>
  <c r="E391" i="11"/>
  <c r="D391" i="11"/>
  <c r="C391" i="11"/>
  <c r="B391" i="11"/>
  <c r="L390" i="11"/>
  <c r="K390" i="11"/>
  <c r="J390" i="11"/>
  <c r="I390" i="11"/>
  <c r="H390" i="11"/>
  <c r="G390" i="11"/>
  <c r="F390" i="11"/>
  <c r="E390" i="11"/>
  <c r="D390" i="11"/>
  <c r="C390" i="11"/>
  <c r="B390" i="11"/>
  <c r="L389" i="11"/>
  <c r="K389" i="11"/>
  <c r="J389" i="11"/>
  <c r="I389" i="11"/>
  <c r="H389" i="11"/>
  <c r="G389" i="11"/>
  <c r="F389" i="11"/>
  <c r="E389" i="11"/>
  <c r="D389" i="11"/>
  <c r="C389" i="11"/>
  <c r="B389" i="11"/>
  <c r="L388" i="11"/>
  <c r="K388" i="11"/>
  <c r="J388" i="11"/>
  <c r="I388" i="11"/>
  <c r="H388" i="11"/>
  <c r="G388" i="11"/>
  <c r="F388" i="11"/>
  <c r="E388" i="11"/>
  <c r="D388" i="11"/>
  <c r="C388" i="11"/>
  <c r="B388" i="11"/>
  <c r="L387" i="11"/>
  <c r="K387" i="11"/>
  <c r="J387" i="11"/>
  <c r="I387" i="11"/>
  <c r="H387" i="11"/>
  <c r="G387" i="11"/>
  <c r="F387" i="11"/>
  <c r="E387" i="11"/>
  <c r="D387" i="11"/>
  <c r="C387" i="11"/>
  <c r="B387" i="11"/>
  <c r="L386" i="11"/>
  <c r="K386" i="11"/>
  <c r="J386" i="11"/>
  <c r="I386" i="11"/>
  <c r="H386" i="11"/>
  <c r="G386" i="11"/>
  <c r="F386" i="11"/>
  <c r="E386" i="11"/>
  <c r="D386" i="11"/>
  <c r="C386" i="11"/>
  <c r="B386" i="11"/>
  <c r="L385" i="11"/>
  <c r="K385" i="11"/>
  <c r="J385" i="11"/>
  <c r="I385" i="11"/>
  <c r="H385" i="11"/>
  <c r="G385" i="11"/>
  <c r="F385" i="11"/>
  <c r="E385" i="11"/>
  <c r="D385" i="11"/>
  <c r="C385" i="11"/>
  <c r="B385" i="11"/>
  <c r="L384" i="11"/>
  <c r="K384" i="11"/>
  <c r="J384" i="11"/>
  <c r="I384" i="11"/>
  <c r="H384" i="11"/>
  <c r="G384" i="11"/>
  <c r="F384" i="11"/>
  <c r="E384" i="11"/>
  <c r="D384" i="11"/>
  <c r="C384" i="11"/>
  <c r="B384" i="11"/>
  <c r="L383" i="11"/>
  <c r="K383" i="11"/>
  <c r="J383" i="11"/>
  <c r="I383" i="11"/>
  <c r="H383" i="11"/>
  <c r="G383" i="11"/>
  <c r="F383" i="11"/>
  <c r="E383" i="11"/>
  <c r="D383" i="11"/>
  <c r="C383" i="11"/>
  <c r="B383" i="11"/>
  <c r="L382" i="11"/>
  <c r="K382" i="11"/>
  <c r="J382" i="11"/>
  <c r="I382" i="11"/>
  <c r="H382" i="11"/>
  <c r="G382" i="11"/>
  <c r="F382" i="11"/>
  <c r="E382" i="11"/>
  <c r="D382" i="11"/>
  <c r="C382" i="11"/>
  <c r="B382" i="11"/>
  <c r="L381" i="11"/>
  <c r="K381" i="11"/>
  <c r="J381" i="11"/>
  <c r="I381" i="11"/>
  <c r="H381" i="11"/>
  <c r="G381" i="11"/>
  <c r="F381" i="11"/>
  <c r="E381" i="11"/>
  <c r="D381" i="11"/>
  <c r="C381" i="11"/>
  <c r="B381" i="11"/>
  <c r="L380" i="11"/>
  <c r="K380" i="11"/>
  <c r="J380" i="11"/>
  <c r="I380" i="11"/>
  <c r="H380" i="11"/>
  <c r="G380" i="11"/>
  <c r="F380" i="11"/>
  <c r="E380" i="11"/>
  <c r="D380" i="11"/>
  <c r="C380" i="11"/>
  <c r="B380" i="11"/>
  <c r="L379" i="11"/>
  <c r="K379" i="11"/>
  <c r="J379" i="11"/>
  <c r="I379" i="11"/>
  <c r="H379" i="11"/>
  <c r="G379" i="11"/>
  <c r="F379" i="11"/>
  <c r="E379" i="11"/>
  <c r="D379" i="11"/>
  <c r="C379" i="11"/>
  <c r="B379" i="11"/>
  <c r="L378" i="11"/>
  <c r="K378" i="11"/>
  <c r="J378" i="11"/>
  <c r="I378" i="11"/>
  <c r="H378" i="11"/>
  <c r="G378" i="11"/>
  <c r="F378" i="11"/>
  <c r="E378" i="11"/>
  <c r="D378" i="11"/>
  <c r="C378" i="11"/>
  <c r="B378" i="11"/>
  <c r="L377" i="11"/>
  <c r="K377" i="11"/>
  <c r="J377" i="11"/>
  <c r="I377" i="11"/>
  <c r="H377" i="11"/>
  <c r="G377" i="11"/>
  <c r="F377" i="11"/>
  <c r="E377" i="11"/>
  <c r="D377" i="11"/>
  <c r="C377" i="11"/>
  <c r="B377" i="11"/>
  <c r="L376" i="11"/>
  <c r="K376" i="11"/>
  <c r="J376" i="11"/>
  <c r="I376" i="11"/>
  <c r="H376" i="11"/>
  <c r="G376" i="11"/>
  <c r="F376" i="11"/>
  <c r="E376" i="11"/>
  <c r="D376" i="11"/>
  <c r="C376" i="11"/>
  <c r="B376" i="11"/>
  <c r="L375" i="11"/>
  <c r="K375" i="11"/>
  <c r="J375" i="1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E374" i="11"/>
  <c r="D374" i="11"/>
  <c r="C374" i="11"/>
  <c r="B374" i="11"/>
  <c r="L373" i="11"/>
  <c r="K373" i="11"/>
  <c r="J373" i="11"/>
  <c r="I373" i="11"/>
  <c r="H373" i="11"/>
  <c r="G373" i="11"/>
  <c r="F373" i="11"/>
  <c r="E373" i="11"/>
  <c r="D373" i="11"/>
  <c r="C373" i="11"/>
  <c r="B373" i="11"/>
  <c r="L372" i="11"/>
  <c r="K372" i="11"/>
  <c r="J372" i="11"/>
  <c r="I372" i="11"/>
  <c r="H372" i="11"/>
  <c r="G372" i="11"/>
  <c r="F372" i="11"/>
  <c r="E372" i="11"/>
  <c r="D372" i="11"/>
  <c r="C372" i="11"/>
  <c r="B372" i="11"/>
  <c r="L371" i="11"/>
  <c r="K371" i="11"/>
  <c r="J371" i="11"/>
  <c r="I371" i="11"/>
  <c r="H371" i="11"/>
  <c r="G371" i="11"/>
  <c r="F371" i="11"/>
  <c r="E371" i="11"/>
  <c r="D371" i="11"/>
  <c r="C371" i="11"/>
  <c r="B371" i="11"/>
  <c r="L370" i="11"/>
  <c r="K370" i="11"/>
  <c r="J370" i="11"/>
  <c r="I370" i="11"/>
  <c r="H370" i="11"/>
  <c r="G370" i="11"/>
  <c r="F370" i="11"/>
  <c r="E370" i="11"/>
  <c r="D370" i="11"/>
  <c r="C370" i="11"/>
  <c r="B370" i="11"/>
  <c r="L369" i="11"/>
  <c r="K369" i="11"/>
  <c r="J369" i="11"/>
  <c r="I369" i="11"/>
  <c r="H369" i="11"/>
  <c r="G369" i="11"/>
  <c r="F369" i="11"/>
  <c r="E369" i="11"/>
  <c r="D369" i="11"/>
  <c r="C369" i="11"/>
  <c r="B369" i="11"/>
  <c r="L368" i="11"/>
  <c r="K368" i="11"/>
  <c r="J368" i="11"/>
  <c r="I368" i="11"/>
  <c r="H368" i="11"/>
  <c r="G368" i="11"/>
  <c r="F368" i="11"/>
  <c r="E368" i="11"/>
  <c r="D368" i="11"/>
  <c r="C368" i="11"/>
  <c r="B368" i="11"/>
  <c r="L366" i="11"/>
  <c r="K366" i="11"/>
  <c r="J366" i="11"/>
  <c r="I366" i="11"/>
  <c r="H366" i="11"/>
  <c r="G366" i="11"/>
  <c r="F366" i="11"/>
  <c r="E366" i="11"/>
  <c r="D366" i="11"/>
  <c r="C366" i="11"/>
  <c r="B366" i="11"/>
  <c r="L363" i="11"/>
  <c r="K363" i="11"/>
  <c r="J363" i="11"/>
  <c r="I363" i="11"/>
  <c r="H363" i="11"/>
  <c r="G363" i="11"/>
  <c r="F363" i="11"/>
  <c r="E363" i="11"/>
  <c r="D363" i="11"/>
  <c r="C363" i="1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L360" i="1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B358" i="1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H356" i="1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3" i="11"/>
  <c r="K333" i="11"/>
  <c r="J333" i="11"/>
  <c r="I333" i="11"/>
  <c r="H333" i="11"/>
  <c r="G333" i="11"/>
  <c r="F333" i="11"/>
  <c r="E333" i="11"/>
  <c r="D333" i="11"/>
  <c r="C333" i="11"/>
  <c r="B333" i="11"/>
  <c r="L396" i="12"/>
  <c r="K396" i="12"/>
  <c r="J396" i="12"/>
  <c r="I396" i="12"/>
  <c r="H396" i="12"/>
  <c r="G396" i="12"/>
  <c r="F396" i="12"/>
  <c r="E396" i="12"/>
  <c r="D396" i="12"/>
  <c r="C396" i="12"/>
  <c r="B396" i="12"/>
  <c r="L395" i="12"/>
  <c r="K395" i="12"/>
  <c r="J395" i="12"/>
  <c r="I395" i="12"/>
  <c r="H395" i="12"/>
  <c r="G395" i="12"/>
  <c r="F395" i="12"/>
  <c r="E395" i="12"/>
  <c r="D395" i="12"/>
  <c r="C395" i="12"/>
  <c r="B395" i="12"/>
  <c r="L394" i="12"/>
  <c r="K394" i="12"/>
  <c r="J394" i="12"/>
  <c r="I394" i="12"/>
  <c r="H394" i="12"/>
  <c r="G394" i="12"/>
  <c r="F394" i="12"/>
  <c r="E394" i="12"/>
  <c r="D394" i="12"/>
  <c r="C394" i="12"/>
  <c r="B394" i="12"/>
  <c r="L393" i="12"/>
  <c r="K393" i="12"/>
  <c r="J393" i="12"/>
  <c r="I393" i="12"/>
  <c r="H393" i="12"/>
  <c r="G393" i="12"/>
  <c r="F393" i="12"/>
  <c r="E393" i="12"/>
  <c r="D393" i="12"/>
  <c r="C393" i="12"/>
  <c r="B393" i="12"/>
  <c r="L392" i="12"/>
  <c r="K392" i="12"/>
  <c r="J392" i="12"/>
  <c r="I392" i="12"/>
  <c r="H392" i="12"/>
  <c r="G392" i="12"/>
  <c r="F392" i="12"/>
  <c r="E392" i="12"/>
  <c r="D392" i="12"/>
  <c r="C392" i="12"/>
  <c r="B392" i="12"/>
  <c r="L391" i="12"/>
  <c r="K391" i="12"/>
  <c r="J391" i="12"/>
  <c r="I391" i="12"/>
  <c r="H391" i="12"/>
  <c r="G391" i="12"/>
  <c r="F391" i="12"/>
  <c r="E391" i="12"/>
  <c r="D391" i="12"/>
  <c r="C391" i="12"/>
  <c r="B391" i="12"/>
  <c r="L390" i="12"/>
  <c r="K390" i="12"/>
  <c r="J390" i="12"/>
  <c r="I390" i="12"/>
  <c r="H390" i="12"/>
  <c r="G390" i="12"/>
  <c r="F390" i="12"/>
  <c r="E390" i="12"/>
  <c r="D390" i="12"/>
  <c r="C390" i="12"/>
  <c r="B390" i="12"/>
  <c r="L389" i="12"/>
  <c r="K389" i="12"/>
  <c r="J389" i="12"/>
  <c r="I389" i="12"/>
  <c r="H389" i="12"/>
  <c r="G389" i="12"/>
  <c r="F389" i="12"/>
  <c r="E389" i="12"/>
  <c r="D389" i="12"/>
  <c r="C389" i="12"/>
  <c r="B389" i="12"/>
  <c r="L388" i="12"/>
  <c r="K388" i="12"/>
  <c r="J388" i="12"/>
  <c r="I388" i="12"/>
  <c r="H388" i="12"/>
  <c r="G388" i="12"/>
  <c r="F388" i="12"/>
  <c r="E388" i="12"/>
  <c r="D388" i="12"/>
  <c r="C388" i="12"/>
  <c r="B388" i="12"/>
  <c r="L387" i="12"/>
  <c r="K387" i="12"/>
  <c r="J387" i="12"/>
  <c r="I387" i="12"/>
  <c r="H387" i="12"/>
  <c r="G387" i="12"/>
  <c r="F387" i="12"/>
  <c r="E387" i="12"/>
  <c r="D387" i="12"/>
  <c r="C387" i="12"/>
  <c r="B387" i="12"/>
  <c r="L386" i="12"/>
  <c r="K386" i="12"/>
  <c r="J386" i="12"/>
  <c r="I386" i="12"/>
  <c r="H386" i="12"/>
  <c r="G386" i="12"/>
  <c r="F386" i="12"/>
  <c r="E386" i="12"/>
  <c r="D386" i="12"/>
  <c r="C386" i="12"/>
  <c r="B386" i="12"/>
  <c r="L385" i="12"/>
  <c r="K385" i="12"/>
  <c r="J385" i="12"/>
  <c r="I385" i="12"/>
  <c r="H385" i="12"/>
  <c r="G385" i="12"/>
  <c r="F385" i="12"/>
  <c r="E385" i="12"/>
  <c r="D385" i="12"/>
  <c r="C385" i="12"/>
  <c r="B385" i="12"/>
  <c r="L384" i="12"/>
  <c r="K384" i="12"/>
  <c r="J384" i="12"/>
  <c r="I384" i="12"/>
  <c r="H384" i="12"/>
  <c r="G384" i="12"/>
  <c r="F384" i="12"/>
  <c r="E384" i="12"/>
  <c r="D384" i="12"/>
  <c r="C384" i="12"/>
  <c r="B384" i="12"/>
  <c r="L383" i="12"/>
  <c r="K383" i="12"/>
  <c r="J383" i="12"/>
  <c r="I383" i="12"/>
  <c r="H383" i="12"/>
  <c r="G383" i="12"/>
  <c r="F383" i="12"/>
  <c r="E383" i="12"/>
  <c r="D383" i="12"/>
  <c r="C383" i="12"/>
  <c r="B383" i="12"/>
  <c r="L382" i="12"/>
  <c r="K382" i="12"/>
  <c r="J382" i="12"/>
  <c r="I382" i="12"/>
  <c r="H382" i="12"/>
  <c r="G382" i="12"/>
  <c r="F382" i="12"/>
  <c r="E382" i="12"/>
  <c r="D382" i="12"/>
  <c r="C382" i="12"/>
  <c r="B382" i="12"/>
  <c r="L381" i="12"/>
  <c r="K381" i="12"/>
  <c r="J381" i="12"/>
  <c r="I381" i="12"/>
  <c r="H381" i="12"/>
  <c r="G381" i="12"/>
  <c r="F381" i="12"/>
  <c r="E381" i="12"/>
  <c r="D381" i="12"/>
  <c r="C381" i="12"/>
  <c r="B381" i="12"/>
  <c r="L380" i="12"/>
  <c r="K380" i="12"/>
  <c r="J380" i="12"/>
  <c r="I380" i="12"/>
  <c r="H380" i="12"/>
  <c r="G380" i="12"/>
  <c r="F380" i="12"/>
  <c r="E380" i="12"/>
  <c r="D380" i="12"/>
  <c r="C380" i="12"/>
  <c r="B380" i="12"/>
  <c r="L379" i="12"/>
  <c r="K379" i="12"/>
  <c r="J379" i="12"/>
  <c r="I379" i="12"/>
  <c r="H379" i="12"/>
  <c r="G379" i="12"/>
  <c r="F379" i="12"/>
  <c r="E379" i="12"/>
  <c r="D379" i="12"/>
  <c r="C379" i="12"/>
  <c r="B379" i="12"/>
  <c r="L378" i="12"/>
  <c r="K378" i="12"/>
  <c r="J378" i="12"/>
  <c r="I378" i="12"/>
  <c r="H378" i="12"/>
  <c r="G378" i="12"/>
  <c r="F378" i="12"/>
  <c r="E378" i="12"/>
  <c r="D378" i="12"/>
  <c r="C378" i="12"/>
  <c r="B378" i="12"/>
  <c r="L377" i="12"/>
  <c r="K377" i="12"/>
  <c r="J377" i="12"/>
  <c r="I377" i="12"/>
  <c r="H377" i="12"/>
  <c r="G377" i="12"/>
  <c r="F377" i="12"/>
  <c r="E377" i="12"/>
  <c r="D377" i="12"/>
  <c r="C377" i="12"/>
  <c r="B377" i="12"/>
  <c r="L376" i="12"/>
  <c r="K376" i="12"/>
  <c r="J376" i="12"/>
  <c r="I376" i="12"/>
  <c r="H376" i="12"/>
  <c r="G376" i="12"/>
  <c r="F376" i="12"/>
  <c r="E376" i="12"/>
  <c r="D376" i="12"/>
  <c r="C376" i="12"/>
  <c r="B376" i="12"/>
  <c r="L375" i="12"/>
  <c r="K375" i="12"/>
  <c r="J375" i="12"/>
  <c r="I375" i="12"/>
  <c r="H375" i="12"/>
  <c r="G375" i="12"/>
  <c r="F375" i="12"/>
  <c r="E375" i="12"/>
  <c r="D375" i="12"/>
  <c r="C375" i="12"/>
  <c r="B375" i="12"/>
  <c r="L374" i="12"/>
  <c r="K374" i="12"/>
  <c r="J374" i="12"/>
  <c r="I374" i="12"/>
  <c r="H374" i="12"/>
  <c r="G374" i="12"/>
  <c r="F374" i="12"/>
  <c r="E374" i="12"/>
  <c r="D374" i="12"/>
  <c r="C374" i="12"/>
  <c r="B374" i="12"/>
  <c r="L373" i="12"/>
  <c r="K373" i="12"/>
  <c r="J373" i="12"/>
  <c r="I373" i="12"/>
  <c r="H373" i="12"/>
  <c r="G373" i="12"/>
  <c r="F373" i="12"/>
  <c r="E373" i="12"/>
  <c r="D373" i="12"/>
  <c r="C373" i="12"/>
  <c r="B373" i="12"/>
  <c r="L372" i="12"/>
  <c r="K372" i="12"/>
  <c r="J372" i="12"/>
  <c r="I372" i="12"/>
  <c r="H372" i="12"/>
  <c r="G372" i="12"/>
  <c r="F372" i="12"/>
  <c r="E372" i="12"/>
  <c r="D372" i="12"/>
  <c r="C372" i="12"/>
  <c r="B372" i="12"/>
  <c r="L371" i="12"/>
  <c r="K371" i="12"/>
  <c r="J371" i="12"/>
  <c r="I371" i="12"/>
  <c r="H371" i="12"/>
  <c r="G371" i="12"/>
  <c r="F371" i="12"/>
  <c r="E371" i="12"/>
  <c r="D371" i="12"/>
  <c r="C371" i="12"/>
  <c r="B371" i="12"/>
  <c r="L370" i="12"/>
  <c r="K370" i="12"/>
  <c r="J370" i="12"/>
  <c r="I370" i="12"/>
  <c r="H370" i="12"/>
  <c r="G370" i="12"/>
  <c r="F370" i="12"/>
  <c r="E370" i="12"/>
  <c r="D370" i="12"/>
  <c r="C370" i="12"/>
  <c r="B370" i="12"/>
  <c r="L369" i="12"/>
  <c r="K369" i="12"/>
  <c r="J369" i="12"/>
  <c r="I369" i="12"/>
  <c r="H369" i="12"/>
  <c r="G369" i="12"/>
  <c r="F369" i="12"/>
  <c r="E369" i="12"/>
  <c r="D369" i="12"/>
  <c r="C369" i="12"/>
  <c r="B369" i="12"/>
  <c r="L368" i="12"/>
  <c r="K368" i="12"/>
  <c r="J368" i="12"/>
  <c r="I368" i="12"/>
  <c r="H368" i="12"/>
  <c r="G368" i="12"/>
  <c r="F368" i="12"/>
  <c r="E368" i="12"/>
  <c r="D368" i="12"/>
  <c r="C368" i="12"/>
  <c r="B368" i="12"/>
  <c r="L366" i="12"/>
  <c r="K366" i="12"/>
  <c r="J366" i="12"/>
  <c r="I366" i="12"/>
  <c r="H366" i="12"/>
  <c r="G366" i="12"/>
  <c r="F366" i="12"/>
  <c r="E366" i="12"/>
  <c r="D366" i="12"/>
  <c r="C366" i="12"/>
  <c r="B366" i="12"/>
  <c r="L363" i="12"/>
  <c r="K363" i="12"/>
  <c r="J363" i="12"/>
  <c r="I363" i="12"/>
  <c r="H363" i="12"/>
  <c r="G363" i="12"/>
  <c r="F363" i="12"/>
  <c r="E363" i="12"/>
  <c r="D363" i="12"/>
  <c r="C363" i="12"/>
  <c r="B363" i="12"/>
  <c r="L362" i="12"/>
  <c r="K362" i="12"/>
  <c r="J362" i="12"/>
  <c r="I362" i="12"/>
  <c r="H362" i="12"/>
  <c r="G362" i="12"/>
  <c r="F362" i="12"/>
  <c r="E362" i="12"/>
  <c r="D362" i="12"/>
  <c r="C362" i="12"/>
  <c r="B362" i="12"/>
  <c r="L361" i="12"/>
  <c r="K361" i="12"/>
  <c r="J361" i="12"/>
  <c r="I361" i="12"/>
  <c r="H361" i="12"/>
  <c r="G361" i="12"/>
  <c r="F361" i="12"/>
  <c r="E361" i="12"/>
  <c r="D361" i="12"/>
  <c r="C361" i="12"/>
  <c r="B361" i="12"/>
  <c r="L360" i="12"/>
  <c r="K360" i="12"/>
  <c r="J360" i="12"/>
  <c r="I360" i="12"/>
  <c r="H360" i="12"/>
  <c r="G360" i="12"/>
  <c r="F360" i="12"/>
  <c r="E360" i="12"/>
  <c r="D360" i="12"/>
  <c r="C360" i="12"/>
  <c r="B360" i="12"/>
  <c r="L359" i="12"/>
  <c r="K359" i="12"/>
  <c r="J359" i="12"/>
  <c r="I359" i="12"/>
  <c r="H359" i="12"/>
  <c r="G359" i="12"/>
  <c r="F359" i="12"/>
  <c r="E359" i="12"/>
  <c r="D359" i="12"/>
  <c r="C359" i="12"/>
  <c r="B359" i="12"/>
  <c r="L358" i="12"/>
  <c r="K358" i="12"/>
  <c r="J358" i="12"/>
  <c r="I358" i="12"/>
  <c r="H358" i="12"/>
  <c r="G358" i="12"/>
  <c r="F358" i="12"/>
  <c r="E358" i="12"/>
  <c r="D358" i="12"/>
  <c r="C358" i="12"/>
  <c r="B358" i="12"/>
  <c r="L357" i="12"/>
  <c r="K357" i="12"/>
  <c r="J357" i="12"/>
  <c r="I357" i="12"/>
  <c r="H357" i="12"/>
  <c r="G357" i="12"/>
  <c r="F357" i="12"/>
  <c r="E357" i="12"/>
  <c r="D357" i="12"/>
  <c r="C357" i="12"/>
  <c r="B357" i="12"/>
  <c r="L356" i="12"/>
  <c r="K356" i="12"/>
  <c r="J356" i="12"/>
  <c r="I356" i="12"/>
  <c r="H356" i="12"/>
  <c r="G356" i="12"/>
  <c r="F356" i="12"/>
  <c r="E356" i="12"/>
  <c r="D356" i="12"/>
  <c r="C356" i="12"/>
  <c r="B356" i="12"/>
  <c r="L355" i="12"/>
  <c r="K355" i="12"/>
  <c r="J355" i="12"/>
  <c r="I355" i="12"/>
  <c r="H355" i="12"/>
  <c r="G355" i="12"/>
  <c r="F355" i="12"/>
  <c r="E355" i="12"/>
  <c r="D355" i="12"/>
  <c r="C355" i="12"/>
  <c r="B355" i="12"/>
  <c r="L354" i="12"/>
  <c r="K354" i="12"/>
  <c r="J354" i="12"/>
  <c r="I354" i="12"/>
  <c r="H354" i="12"/>
  <c r="G354" i="12"/>
  <c r="F354" i="12"/>
  <c r="E354" i="12"/>
  <c r="D354" i="12"/>
  <c r="C354" i="12"/>
  <c r="B354" i="12"/>
  <c r="L353" i="12"/>
  <c r="K353" i="12"/>
  <c r="J353" i="12"/>
  <c r="I353" i="12"/>
  <c r="H353" i="12"/>
  <c r="G353" i="12"/>
  <c r="F353" i="12"/>
  <c r="E353" i="12"/>
  <c r="D353" i="12"/>
  <c r="C353" i="12"/>
  <c r="B353" i="12"/>
  <c r="L352" i="12"/>
  <c r="K352" i="12"/>
  <c r="J352" i="12"/>
  <c r="I352" i="12"/>
  <c r="H352" i="12"/>
  <c r="G352" i="12"/>
  <c r="F352" i="12"/>
  <c r="E352" i="12"/>
  <c r="D352" i="12"/>
  <c r="C352" i="12"/>
  <c r="B352" i="12"/>
  <c r="L351" i="12"/>
  <c r="K351" i="12"/>
  <c r="J351" i="12"/>
  <c r="I351" i="12"/>
  <c r="H351" i="12"/>
  <c r="G351" i="12"/>
  <c r="F351" i="12"/>
  <c r="E351" i="12"/>
  <c r="D351" i="12"/>
  <c r="C351" i="12"/>
  <c r="B351" i="12"/>
  <c r="L350" i="12"/>
  <c r="K350" i="12"/>
  <c r="J350" i="12"/>
  <c r="I350" i="12"/>
  <c r="H350" i="12"/>
  <c r="G350" i="12"/>
  <c r="F350" i="12"/>
  <c r="E350" i="12"/>
  <c r="D350" i="12"/>
  <c r="C350" i="12"/>
  <c r="B350" i="12"/>
  <c r="L349" i="12"/>
  <c r="K349" i="12"/>
  <c r="J349" i="12"/>
  <c r="I349" i="12"/>
  <c r="H349" i="12"/>
  <c r="G349" i="12"/>
  <c r="F349" i="12"/>
  <c r="E349" i="12"/>
  <c r="D349" i="12"/>
  <c r="C349" i="12"/>
  <c r="B349" i="12"/>
  <c r="L348" i="12"/>
  <c r="K348" i="12"/>
  <c r="J348" i="12"/>
  <c r="I348" i="12"/>
  <c r="H348" i="12"/>
  <c r="G348" i="12"/>
  <c r="F348" i="12"/>
  <c r="E348" i="12"/>
  <c r="D348" i="12"/>
  <c r="C348" i="12"/>
  <c r="B348" i="12"/>
  <c r="L347" i="12"/>
  <c r="K347" i="12"/>
  <c r="J347" i="12"/>
  <c r="I347" i="12"/>
  <c r="H347" i="12"/>
  <c r="G347" i="12"/>
  <c r="F347" i="12"/>
  <c r="E347" i="12"/>
  <c r="D347" i="12"/>
  <c r="C347" i="12"/>
  <c r="B347" i="12"/>
  <c r="L346" i="12"/>
  <c r="K346" i="12"/>
  <c r="J346" i="12"/>
  <c r="I346" i="12"/>
  <c r="H346" i="12"/>
  <c r="G346" i="12"/>
  <c r="F346" i="12"/>
  <c r="E346" i="12"/>
  <c r="D346" i="12"/>
  <c r="C346" i="12"/>
  <c r="B346" i="12"/>
  <c r="L345" i="12"/>
  <c r="K345" i="12"/>
  <c r="J345" i="12"/>
  <c r="I345" i="12"/>
  <c r="H345" i="12"/>
  <c r="G345" i="12"/>
  <c r="F345" i="12"/>
  <c r="E345" i="12"/>
  <c r="D345" i="12"/>
  <c r="C345" i="12"/>
  <c r="B345" i="12"/>
  <c r="L344" i="12"/>
  <c r="K344" i="12"/>
  <c r="J344" i="12"/>
  <c r="I344" i="12"/>
  <c r="H344" i="12"/>
  <c r="G344" i="12"/>
  <c r="F344" i="12"/>
  <c r="E344" i="12"/>
  <c r="D344" i="12"/>
  <c r="C344" i="12"/>
  <c r="B344" i="12"/>
  <c r="L343" i="12"/>
  <c r="K343" i="12"/>
  <c r="J343" i="12"/>
  <c r="I343" i="12"/>
  <c r="H343" i="12"/>
  <c r="G343" i="12"/>
  <c r="F343" i="12"/>
  <c r="E343" i="12"/>
  <c r="D343" i="12"/>
  <c r="C343" i="12"/>
  <c r="B343" i="12"/>
  <c r="L342" i="12"/>
  <c r="K342" i="12"/>
  <c r="J342" i="12"/>
  <c r="I342" i="12"/>
  <c r="H342" i="12"/>
  <c r="G342" i="12"/>
  <c r="F342" i="12"/>
  <c r="E342" i="12"/>
  <c r="D342" i="12"/>
  <c r="C342" i="12"/>
  <c r="B342" i="12"/>
  <c r="L341" i="12"/>
  <c r="K341" i="12"/>
  <c r="J341" i="12"/>
  <c r="I341" i="12"/>
  <c r="H341" i="12"/>
  <c r="G341" i="12"/>
  <c r="F341" i="12"/>
  <c r="E341" i="12"/>
  <c r="D341" i="12"/>
  <c r="C341" i="12"/>
  <c r="B341" i="12"/>
  <c r="L340" i="12"/>
  <c r="K340" i="12"/>
  <c r="J340" i="12"/>
  <c r="I340" i="12"/>
  <c r="H340" i="12"/>
  <c r="G340" i="12"/>
  <c r="F340" i="12"/>
  <c r="E340" i="12"/>
  <c r="D340" i="12"/>
  <c r="C340" i="12"/>
  <c r="B340" i="12"/>
  <c r="L339" i="12"/>
  <c r="K339" i="12"/>
  <c r="J339" i="12"/>
  <c r="I339" i="12"/>
  <c r="H339" i="12"/>
  <c r="G339" i="12"/>
  <c r="F339" i="12"/>
  <c r="E339" i="12"/>
  <c r="D339" i="12"/>
  <c r="C339" i="12"/>
  <c r="B339" i="12"/>
  <c r="L338" i="12"/>
  <c r="K338" i="12"/>
  <c r="J338" i="12"/>
  <c r="I338" i="12"/>
  <c r="H338" i="12"/>
  <c r="G338" i="12"/>
  <c r="F338" i="12"/>
  <c r="E338" i="12"/>
  <c r="D338" i="12"/>
  <c r="C338" i="12"/>
  <c r="B338" i="12"/>
  <c r="L337" i="12"/>
  <c r="K337" i="12"/>
  <c r="J337" i="12"/>
  <c r="I337" i="12"/>
  <c r="H337" i="12"/>
  <c r="G337" i="12"/>
  <c r="F337" i="12"/>
  <c r="E337" i="12"/>
  <c r="D337" i="12"/>
  <c r="C337" i="12"/>
  <c r="B337" i="12"/>
  <c r="L336" i="12"/>
  <c r="K336" i="12"/>
  <c r="J336" i="12"/>
  <c r="I336" i="12"/>
  <c r="H336" i="12"/>
  <c r="G336" i="12"/>
  <c r="F336" i="12"/>
  <c r="E336" i="12"/>
  <c r="D336" i="12"/>
  <c r="C336" i="12"/>
  <c r="B336" i="12"/>
  <c r="L335" i="12"/>
  <c r="K335" i="12"/>
  <c r="J335" i="12"/>
  <c r="I335" i="12"/>
  <c r="H335" i="12"/>
  <c r="G335" i="12"/>
  <c r="F335" i="12"/>
  <c r="E335" i="12"/>
  <c r="D335" i="12"/>
  <c r="C335" i="12"/>
  <c r="B335" i="12"/>
  <c r="L333" i="12"/>
  <c r="K333" i="12"/>
  <c r="J333" i="12"/>
  <c r="I333" i="12"/>
  <c r="H333" i="12"/>
  <c r="G333" i="12"/>
  <c r="F333" i="12"/>
  <c r="E333" i="12"/>
  <c r="D333" i="12"/>
  <c r="C333" i="12"/>
  <c r="B333" i="12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6" i="1"/>
  <c r="K366" i="1"/>
  <c r="J366" i="1"/>
  <c r="I366" i="1"/>
  <c r="H366" i="1"/>
  <c r="G366" i="1"/>
  <c r="F366" i="1"/>
  <c r="E366" i="1"/>
  <c r="D366" i="1"/>
  <c r="C366" i="1"/>
  <c r="B366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3" i="1"/>
  <c r="K333" i="1"/>
  <c r="J333" i="1"/>
  <c r="I333" i="1"/>
  <c r="H333" i="1"/>
  <c r="G333" i="1"/>
  <c r="F333" i="1"/>
  <c r="E333" i="1"/>
  <c r="D333" i="1"/>
  <c r="C333" i="1"/>
  <c r="B333" i="1"/>
  <c r="L300" i="15"/>
  <c r="K300" i="15"/>
  <c r="J300" i="15"/>
  <c r="I300" i="15"/>
  <c r="H300" i="15"/>
  <c r="G300" i="15"/>
  <c r="F300" i="15"/>
  <c r="E300" i="15"/>
  <c r="D300" i="15"/>
  <c r="C300" i="15"/>
  <c r="B300" i="15"/>
  <c r="L300" i="6"/>
  <c r="K300" i="6"/>
  <c r="J300" i="6"/>
  <c r="I300" i="6"/>
  <c r="H300" i="6"/>
  <c r="G300" i="6"/>
  <c r="F300" i="6"/>
  <c r="E300" i="6"/>
  <c r="D300" i="6"/>
  <c r="C300" i="6"/>
  <c r="B300" i="6"/>
  <c r="L300" i="13"/>
  <c r="K300" i="13"/>
  <c r="J300" i="13"/>
  <c r="I300" i="13"/>
  <c r="H300" i="13"/>
  <c r="G300" i="13"/>
  <c r="F300" i="13"/>
  <c r="E300" i="13"/>
  <c r="D300" i="13"/>
  <c r="C300" i="13"/>
  <c r="B300" i="13"/>
  <c r="L300" i="11"/>
  <c r="K300" i="11"/>
  <c r="J300" i="11"/>
  <c r="I300" i="11"/>
  <c r="H300" i="11"/>
  <c r="G300" i="11"/>
  <c r="F300" i="11"/>
  <c r="E300" i="11"/>
  <c r="D300" i="11"/>
  <c r="C300" i="11"/>
  <c r="B300" i="11"/>
  <c r="L300" i="12"/>
  <c r="K300" i="12"/>
  <c r="J300" i="12"/>
  <c r="I300" i="12"/>
  <c r="H300" i="12"/>
  <c r="G300" i="12"/>
  <c r="F300" i="12"/>
  <c r="E300" i="12"/>
  <c r="D300" i="12"/>
  <c r="C300" i="12"/>
  <c r="B300" i="12"/>
  <c r="C300" i="1"/>
  <c r="D300" i="1"/>
  <c r="E300" i="1"/>
  <c r="F300" i="1"/>
  <c r="G300" i="1"/>
  <c r="H300" i="1"/>
  <c r="I300" i="1"/>
  <c r="J300" i="1"/>
  <c r="K300" i="1"/>
  <c r="L300" i="1"/>
  <c r="B300" i="1"/>
  <c r="L330" i="6" l="1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C309" i="15" l="1"/>
  <c r="B326" i="15"/>
  <c r="G313" i="15"/>
  <c r="C325" i="15"/>
  <c r="E302" i="15"/>
  <c r="L313" i="15"/>
  <c r="H325" i="15"/>
  <c r="L297" i="6"/>
  <c r="L330" i="15" s="1"/>
  <c r="K297" i="6"/>
  <c r="K330" i="15" s="1"/>
  <c r="J297" i="6"/>
  <c r="J330" i="15" s="1"/>
  <c r="I297" i="6"/>
  <c r="I330" i="15" s="1"/>
  <c r="H297" i="6"/>
  <c r="H330" i="15" s="1"/>
  <c r="G297" i="6"/>
  <c r="G330" i="15" s="1"/>
  <c r="F297" i="6"/>
  <c r="F330" i="15" s="1"/>
  <c r="E297" i="6"/>
  <c r="E330" i="15" s="1"/>
  <c r="D297" i="6"/>
  <c r="D330" i="15" s="1"/>
  <c r="C297" i="6"/>
  <c r="C330" i="15" s="1"/>
  <c r="B297" i="6"/>
  <c r="B330" i="15" s="1"/>
  <c r="L296" i="6"/>
  <c r="L329" i="15" s="1"/>
  <c r="K296" i="6"/>
  <c r="K329" i="15" s="1"/>
  <c r="J296" i="6"/>
  <c r="J329" i="15" s="1"/>
  <c r="I296" i="6"/>
  <c r="I329" i="15" s="1"/>
  <c r="H296" i="6"/>
  <c r="H329" i="15" s="1"/>
  <c r="G296" i="6"/>
  <c r="G329" i="15" s="1"/>
  <c r="F296" i="6"/>
  <c r="F329" i="15" s="1"/>
  <c r="E296" i="6"/>
  <c r="E329" i="15" s="1"/>
  <c r="D296" i="6"/>
  <c r="D329" i="15" s="1"/>
  <c r="C296" i="6"/>
  <c r="C329" i="15" s="1"/>
  <c r="B296" i="6"/>
  <c r="B329" i="15" s="1"/>
  <c r="L295" i="6"/>
  <c r="L328" i="15" s="1"/>
  <c r="K295" i="6"/>
  <c r="K328" i="15" s="1"/>
  <c r="J295" i="6"/>
  <c r="J328" i="15" s="1"/>
  <c r="I295" i="6"/>
  <c r="I328" i="15" s="1"/>
  <c r="H295" i="6"/>
  <c r="H328" i="15" s="1"/>
  <c r="G295" i="6"/>
  <c r="G328" i="15" s="1"/>
  <c r="F295" i="6"/>
  <c r="F328" i="15" s="1"/>
  <c r="E295" i="6"/>
  <c r="E328" i="15" s="1"/>
  <c r="D295" i="6"/>
  <c r="D328" i="15" s="1"/>
  <c r="C295" i="6"/>
  <c r="C328" i="15" s="1"/>
  <c r="B295" i="6"/>
  <c r="B328" i="15" s="1"/>
  <c r="L294" i="6"/>
  <c r="L327" i="15" s="1"/>
  <c r="K294" i="6"/>
  <c r="K327" i="15" s="1"/>
  <c r="J294" i="6"/>
  <c r="J327" i="15" s="1"/>
  <c r="I294" i="6"/>
  <c r="I327" i="15" s="1"/>
  <c r="H294" i="6"/>
  <c r="H327" i="15" s="1"/>
  <c r="G294" i="6"/>
  <c r="G327" i="15" s="1"/>
  <c r="F294" i="6"/>
  <c r="F327" i="15" s="1"/>
  <c r="E294" i="6"/>
  <c r="E327" i="15" s="1"/>
  <c r="D294" i="6"/>
  <c r="D327" i="15" s="1"/>
  <c r="C294" i="6"/>
  <c r="C327" i="15" s="1"/>
  <c r="B294" i="6"/>
  <c r="B327" i="15" s="1"/>
  <c r="L293" i="6"/>
  <c r="L326" i="15" s="1"/>
  <c r="K293" i="6"/>
  <c r="K326" i="15" s="1"/>
  <c r="J293" i="6"/>
  <c r="J326" i="15" s="1"/>
  <c r="I293" i="6"/>
  <c r="I326" i="15" s="1"/>
  <c r="H293" i="6"/>
  <c r="H326" i="15" s="1"/>
  <c r="G293" i="6"/>
  <c r="G326" i="15" s="1"/>
  <c r="F293" i="6"/>
  <c r="F326" i="15" s="1"/>
  <c r="E293" i="6"/>
  <c r="E326" i="15" s="1"/>
  <c r="D293" i="6"/>
  <c r="D326" i="15" s="1"/>
  <c r="C293" i="6"/>
  <c r="C326" i="15" s="1"/>
  <c r="B293" i="6"/>
  <c r="L292" i="6"/>
  <c r="L325" i="15" s="1"/>
  <c r="K292" i="6"/>
  <c r="K325" i="15" s="1"/>
  <c r="J292" i="6"/>
  <c r="J325" i="15" s="1"/>
  <c r="I292" i="6"/>
  <c r="I325" i="15" s="1"/>
  <c r="H292" i="6"/>
  <c r="G292" i="6"/>
  <c r="G325" i="15" s="1"/>
  <c r="F292" i="6"/>
  <c r="F325" i="15" s="1"/>
  <c r="E292" i="6"/>
  <c r="E325" i="15" s="1"/>
  <c r="D292" i="6"/>
  <c r="D325" i="15" s="1"/>
  <c r="C292" i="6"/>
  <c r="B292" i="6"/>
  <c r="B325" i="15" s="1"/>
  <c r="L291" i="6"/>
  <c r="L324" i="15" s="1"/>
  <c r="K291" i="6"/>
  <c r="K324" i="15" s="1"/>
  <c r="J291" i="6"/>
  <c r="J324" i="15" s="1"/>
  <c r="I291" i="6"/>
  <c r="I324" i="15" s="1"/>
  <c r="H291" i="6"/>
  <c r="H324" i="15" s="1"/>
  <c r="G291" i="6"/>
  <c r="G324" i="15" s="1"/>
  <c r="F291" i="6"/>
  <c r="F324" i="15" s="1"/>
  <c r="E291" i="6"/>
  <c r="D291" i="6"/>
  <c r="D324" i="15" s="1"/>
  <c r="C291" i="6"/>
  <c r="C324" i="15" s="1"/>
  <c r="B291" i="6"/>
  <c r="B324" i="15" s="1"/>
  <c r="L290" i="6"/>
  <c r="L323" i="15" s="1"/>
  <c r="K290" i="6"/>
  <c r="K323" i="15" s="1"/>
  <c r="J290" i="6"/>
  <c r="J323" i="15" s="1"/>
  <c r="I290" i="6"/>
  <c r="I323" i="15" s="1"/>
  <c r="H290" i="6"/>
  <c r="G290" i="6"/>
  <c r="G323" i="15" s="1"/>
  <c r="F290" i="6"/>
  <c r="F323" i="15" s="1"/>
  <c r="E290" i="6"/>
  <c r="E323" i="15" s="1"/>
  <c r="D290" i="6"/>
  <c r="D323" i="15" s="1"/>
  <c r="C290" i="6"/>
  <c r="C323" i="15" s="1"/>
  <c r="B290" i="6"/>
  <c r="B323" i="15" s="1"/>
  <c r="L289" i="6"/>
  <c r="L322" i="15" s="1"/>
  <c r="K289" i="6"/>
  <c r="J289" i="6"/>
  <c r="J322" i="15" s="1"/>
  <c r="I289" i="6"/>
  <c r="I322" i="15" s="1"/>
  <c r="H289" i="6"/>
  <c r="H322" i="15" s="1"/>
  <c r="G289" i="6"/>
  <c r="G322" i="15" s="1"/>
  <c r="F289" i="6"/>
  <c r="F322" i="15" s="1"/>
  <c r="E289" i="6"/>
  <c r="E322" i="15" s="1"/>
  <c r="D289" i="6"/>
  <c r="D322" i="15" s="1"/>
  <c r="C289" i="6"/>
  <c r="B289" i="6"/>
  <c r="B322" i="15" s="1"/>
  <c r="L288" i="6"/>
  <c r="L321" i="15" s="1"/>
  <c r="K288" i="6"/>
  <c r="K321" i="15" s="1"/>
  <c r="J288" i="6"/>
  <c r="J321" i="15" s="1"/>
  <c r="I288" i="6"/>
  <c r="I321" i="15" s="1"/>
  <c r="H288" i="6"/>
  <c r="H321" i="15" s="1"/>
  <c r="G288" i="6"/>
  <c r="G321" i="15" s="1"/>
  <c r="F288" i="6"/>
  <c r="E288" i="6"/>
  <c r="E321" i="15" s="1"/>
  <c r="D288" i="6"/>
  <c r="D321" i="15" s="1"/>
  <c r="C288" i="6"/>
  <c r="C321" i="15" s="1"/>
  <c r="B288" i="6"/>
  <c r="B321" i="15" s="1"/>
  <c r="L287" i="6"/>
  <c r="L320" i="15" s="1"/>
  <c r="K287" i="6"/>
  <c r="K320" i="15" s="1"/>
  <c r="J287" i="6"/>
  <c r="J320" i="15" s="1"/>
  <c r="I287" i="6"/>
  <c r="H287" i="6"/>
  <c r="H320" i="15" s="1"/>
  <c r="G287" i="6"/>
  <c r="G320" i="15" s="1"/>
  <c r="F287" i="6"/>
  <c r="F320" i="15" s="1"/>
  <c r="E287" i="6"/>
  <c r="E320" i="15" s="1"/>
  <c r="D287" i="6"/>
  <c r="D320" i="15" s="1"/>
  <c r="C287" i="6"/>
  <c r="C320" i="15" s="1"/>
  <c r="B287" i="6"/>
  <c r="B320" i="15" s="1"/>
  <c r="L286" i="6"/>
  <c r="K286" i="6"/>
  <c r="K319" i="15" s="1"/>
  <c r="J286" i="6"/>
  <c r="J319" i="15" s="1"/>
  <c r="I286" i="6"/>
  <c r="I319" i="15" s="1"/>
  <c r="H286" i="6"/>
  <c r="H319" i="15" s="1"/>
  <c r="G286" i="6"/>
  <c r="G319" i="15" s="1"/>
  <c r="F286" i="6"/>
  <c r="F319" i="15" s="1"/>
  <c r="E286" i="6"/>
  <c r="E319" i="15" s="1"/>
  <c r="D286" i="6"/>
  <c r="C286" i="6"/>
  <c r="C319" i="15" s="1"/>
  <c r="B286" i="6"/>
  <c r="B319" i="15" s="1"/>
  <c r="L285" i="6"/>
  <c r="L318" i="15" s="1"/>
  <c r="K285" i="6"/>
  <c r="K318" i="15" s="1"/>
  <c r="J285" i="6"/>
  <c r="J318" i="15" s="1"/>
  <c r="I285" i="6"/>
  <c r="I318" i="15" s="1"/>
  <c r="H285" i="6"/>
  <c r="H318" i="15" s="1"/>
  <c r="G285" i="6"/>
  <c r="F285" i="6"/>
  <c r="F318" i="15" s="1"/>
  <c r="E285" i="6"/>
  <c r="E318" i="15" s="1"/>
  <c r="D285" i="6"/>
  <c r="D318" i="15" s="1"/>
  <c r="C285" i="6"/>
  <c r="C318" i="15" s="1"/>
  <c r="B285" i="6"/>
  <c r="B318" i="15" s="1"/>
  <c r="L284" i="6"/>
  <c r="L317" i="15" s="1"/>
  <c r="K284" i="6"/>
  <c r="K317" i="15" s="1"/>
  <c r="J284" i="6"/>
  <c r="I284" i="6"/>
  <c r="I317" i="15" s="1"/>
  <c r="H284" i="6"/>
  <c r="H317" i="15" s="1"/>
  <c r="G284" i="6"/>
  <c r="G317" i="15" s="1"/>
  <c r="F284" i="6"/>
  <c r="F317" i="15" s="1"/>
  <c r="E284" i="6"/>
  <c r="E317" i="15" s="1"/>
  <c r="D284" i="6"/>
  <c r="D317" i="15" s="1"/>
  <c r="C284" i="6"/>
  <c r="C317" i="15" s="1"/>
  <c r="B284" i="6"/>
  <c r="L283" i="6"/>
  <c r="L316" i="15" s="1"/>
  <c r="K283" i="6"/>
  <c r="K316" i="15" s="1"/>
  <c r="J283" i="6"/>
  <c r="J316" i="15" s="1"/>
  <c r="I283" i="6"/>
  <c r="I316" i="15" s="1"/>
  <c r="H283" i="6"/>
  <c r="H316" i="15" s="1"/>
  <c r="G283" i="6"/>
  <c r="G316" i="15" s="1"/>
  <c r="F283" i="6"/>
  <c r="F316" i="15" s="1"/>
  <c r="E283" i="6"/>
  <c r="D283" i="6"/>
  <c r="D316" i="15" s="1"/>
  <c r="C283" i="6"/>
  <c r="C316" i="15" s="1"/>
  <c r="B283" i="6"/>
  <c r="B316" i="15" s="1"/>
  <c r="L282" i="6"/>
  <c r="L315" i="15" s="1"/>
  <c r="K282" i="6"/>
  <c r="K315" i="15" s="1"/>
  <c r="J282" i="6"/>
  <c r="J315" i="15" s="1"/>
  <c r="I282" i="6"/>
  <c r="I315" i="15" s="1"/>
  <c r="H282" i="6"/>
  <c r="G282" i="6"/>
  <c r="G315" i="15" s="1"/>
  <c r="F282" i="6"/>
  <c r="F315" i="15" s="1"/>
  <c r="E282" i="6"/>
  <c r="E315" i="15" s="1"/>
  <c r="D282" i="6"/>
  <c r="D315" i="15" s="1"/>
  <c r="C282" i="6"/>
  <c r="C315" i="15" s="1"/>
  <c r="B282" i="6"/>
  <c r="B315" i="15" s="1"/>
  <c r="L281" i="6"/>
  <c r="L314" i="15" s="1"/>
  <c r="K281" i="6"/>
  <c r="J281" i="6"/>
  <c r="J314" i="15" s="1"/>
  <c r="I281" i="6"/>
  <c r="I314" i="15" s="1"/>
  <c r="H281" i="6"/>
  <c r="H314" i="15" s="1"/>
  <c r="G281" i="6"/>
  <c r="G314" i="15" s="1"/>
  <c r="F281" i="6"/>
  <c r="F314" i="15" s="1"/>
  <c r="E281" i="6"/>
  <c r="E314" i="15" s="1"/>
  <c r="D281" i="6"/>
  <c r="D314" i="15" s="1"/>
  <c r="C281" i="6"/>
  <c r="B281" i="6"/>
  <c r="B314" i="15" s="1"/>
  <c r="L280" i="6"/>
  <c r="K280" i="6"/>
  <c r="K313" i="15" s="1"/>
  <c r="J280" i="6"/>
  <c r="J313" i="15" s="1"/>
  <c r="I280" i="6"/>
  <c r="I313" i="15" s="1"/>
  <c r="H280" i="6"/>
  <c r="H313" i="15" s="1"/>
  <c r="G280" i="6"/>
  <c r="F280" i="6"/>
  <c r="E280" i="6"/>
  <c r="E313" i="15" s="1"/>
  <c r="D280" i="6"/>
  <c r="D313" i="15" s="1"/>
  <c r="C280" i="6"/>
  <c r="C313" i="15" s="1"/>
  <c r="B280" i="6"/>
  <c r="B313" i="15" s="1"/>
  <c r="L279" i="6"/>
  <c r="L312" i="15" s="1"/>
  <c r="K279" i="6"/>
  <c r="K312" i="15" s="1"/>
  <c r="J279" i="6"/>
  <c r="J312" i="15" s="1"/>
  <c r="I279" i="6"/>
  <c r="H279" i="6"/>
  <c r="H312" i="15" s="1"/>
  <c r="G279" i="6"/>
  <c r="G312" i="15" s="1"/>
  <c r="F279" i="6"/>
  <c r="F312" i="15" s="1"/>
  <c r="E279" i="6"/>
  <c r="E312" i="15" s="1"/>
  <c r="D279" i="6"/>
  <c r="D312" i="15" s="1"/>
  <c r="C279" i="6"/>
  <c r="C312" i="15" s="1"/>
  <c r="B279" i="6"/>
  <c r="B312" i="15" s="1"/>
  <c r="L278" i="6"/>
  <c r="K278" i="6"/>
  <c r="K311" i="15" s="1"/>
  <c r="J278" i="6"/>
  <c r="J311" i="15" s="1"/>
  <c r="I278" i="6"/>
  <c r="I311" i="15" s="1"/>
  <c r="H278" i="6"/>
  <c r="H311" i="15" s="1"/>
  <c r="G278" i="6"/>
  <c r="G311" i="15" s="1"/>
  <c r="F278" i="6"/>
  <c r="F311" i="15" s="1"/>
  <c r="E278" i="6"/>
  <c r="E311" i="15" s="1"/>
  <c r="D278" i="6"/>
  <c r="C278" i="6"/>
  <c r="C311" i="15" s="1"/>
  <c r="B278" i="6"/>
  <c r="B311" i="15" s="1"/>
  <c r="L277" i="6"/>
  <c r="L310" i="15" s="1"/>
  <c r="K277" i="6"/>
  <c r="K310" i="15" s="1"/>
  <c r="J277" i="6"/>
  <c r="J310" i="15" s="1"/>
  <c r="I277" i="6"/>
  <c r="I310" i="15" s="1"/>
  <c r="H277" i="6"/>
  <c r="H310" i="15" s="1"/>
  <c r="G277" i="6"/>
  <c r="F277" i="6"/>
  <c r="F310" i="15" s="1"/>
  <c r="E277" i="6"/>
  <c r="E310" i="15" s="1"/>
  <c r="D277" i="6"/>
  <c r="D310" i="15" s="1"/>
  <c r="C277" i="6"/>
  <c r="C310" i="15" s="1"/>
  <c r="B277" i="6"/>
  <c r="B310" i="15" s="1"/>
  <c r="L276" i="6"/>
  <c r="L309" i="15" s="1"/>
  <c r="K276" i="6"/>
  <c r="K309" i="15" s="1"/>
  <c r="J276" i="6"/>
  <c r="I276" i="6"/>
  <c r="I309" i="15" s="1"/>
  <c r="H276" i="6"/>
  <c r="H309" i="15" s="1"/>
  <c r="G276" i="6"/>
  <c r="G309" i="15" s="1"/>
  <c r="F276" i="6"/>
  <c r="F309" i="15" s="1"/>
  <c r="E276" i="6"/>
  <c r="E309" i="15" s="1"/>
  <c r="D276" i="6"/>
  <c r="D309" i="15" s="1"/>
  <c r="C276" i="6"/>
  <c r="B276" i="6"/>
  <c r="L275" i="6"/>
  <c r="L308" i="15" s="1"/>
  <c r="K275" i="6"/>
  <c r="K308" i="15" s="1"/>
  <c r="J275" i="6"/>
  <c r="J308" i="15" s="1"/>
  <c r="I275" i="6"/>
  <c r="I308" i="15" s="1"/>
  <c r="H275" i="6"/>
  <c r="H308" i="15" s="1"/>
  <c r="G275" i="6"/>
  <c r="G308" i="15" s="1"/>
  <c r="F275" i="6"/>
  <c r="F308" i="15" s="1"/>
  <c r="E275" i="6"/>
  <c r="D275" i="6"/>
  <c r="D308" i="15" s="1"/>
  <c r="C275" i="6"/>
  <c r="C308" i="15" s="1"/>
  <c r="B275" i="6"/>
  <c r="B308" i="15" s="1"/>
  <c r="L274" i="6"/>
  <c r="L307" i="15" s="1"/>
  <c r="K274" i="6"/>
  <c r="K307" i="15" s="1"/>
  <c r="J274" i="6"/>
  <c r="J307" i="15" s="1"/>
  <c r="I274" i="6"/>
  <c r="I307" i="15" s="1"/>
  <c r="H274" i="6"/>
  <c r="G274" i="6"/>
  <c r="G307" i="15" s="1"/>
  <c r="F274" i="6"/>
  <c r="F307" i="15" s="1"/>
  <c r="E274" i="6"/>
  <c r="E307" i="15" s="1"/>
  <c r="D274" i="6"/>
  <c r="D307" i="15" s="1"/>
  <c r="C274" i="6"/>
  <c r="C307" i="15" s="1"/>
  <c r="B274" i="6"/>
  <c r="B307" i="15" s="1"/>
  <c r="L273" i="6"/>
  <c r="L306" i="15" s="1"/>
  <c r="K273" i="6"/>
  <c r="J273" i="6"/>
  <c r="J306" i="15" s="1"/>
  <c r="I273" i="6"/>
  <c r="I306" i="15" s="1"/>
  <c r="H273" i="6"/>
  <c r="H306" i="15" s="1"/>
  <c r="G273" i="6"/>
  <c r="G306" i="15" s="1"/>
  <c r="F273" i="6"/>
  <c r="F306" i="15" s="1"/>
  <c r="E273" i="6"/>
  <c r="E306" i="15" s="1"/>
  <c r="D273" i="6"/>
  <c r="D306" i="15" s="1"/>
  <c r="C273" i="6"/>
  <c r="B273" i="6"/>
  <c r="B306" i="15" s="1"/>
  <c r="L272" i="6"/>
  <c r="L305" i="15" s="1"/>
  <c r="K272" i="6"/>
  <c r="K305" i="15" s="1"/>
  <c r="J272" i="6"/>
  <c r="J305" i="15" s="1"/>
  <c r="I272" i="6"/>
  <c r="I305" i="15" s="1"/>
  <c r="H272" i="6"/>
  <c r="H305" i="15" s="1"/>
  <c r="G272" i="6"/>
  <c r="G305" i="15" s="1"/>
  <c r="F272" i="6"/>
  <c r="E272" i="6"/>
  <c r="E305" i="15" s="1"/>
  <c r="D272" i="6"/>
  <c r="D305" i="15" s="1"/>
  <c r="C272" i="6"/>
  <c r="C305" i="15" s="1"/>
  <c r="B272" i="6"/>
  <c r="B305" i="15" s="1"/>
  <c r="L271" i="6"/>
  <c r="L304" i="15" s="1"/>
  <c r="K271" i="6"/>
  <c r="K304" i="15" s="1"/>
  <c r="J271" i="6"/>
  <c r="J304" i="15" s="1"/>
  <c r="I271" i="6"/>
  <c r="H271" i="6"/>
  <c r="H304" i="15" s="1"/>
  <c r="G271" i="6"/>
  <c r="G304" i="15" s="1"/>
  <c r="F271" i="6"/>
  <c r="F304" i="15" s="1"/>
  <c r="E271" i="6"/>
  <c r="E304" i="15" s="1"/>
  <c r="D271" i="6"/>
  <c r="D304" i="15" s="1"/>
  <c r="C271" i="6"/>
  <c r="C304" i="15" s="1"/>
  <c r="B271" i="6"/>
  <c r="B304" i="15" s="1"/>
  <c r="L270" i="6"/>
  <c r="K270" i="6"/>
  <c r="K303" i="15" s="1"/>
  <c r="J270" i="6"/>
  <c r="J303" i="15" s="1"/>
  <c r="I270" i="6"/>
  <c r="I303" i="15" s="1"/>
  <c r="H270" i="6"/>
  <c r="H303" i="15" s="1"/>
  <c r="G270" i="6"/>
  <c r="G303" i="15" s="1"/>
  <c r="F270" i="6"/>
  <c r="F303" i="15" s="1"/>
  <c r="E270" i="6"/>
  <c r="E303" i="15" s="1"/>
  <c r="D270" i="6"/>
  <c r="C270" i="6"/>
  <c r="C303" i="15" s="1"/>
  <c r="B270" i="6"/>
  <c r="B303" i="15" s="1"/>
  <c r="L269" i="6"/>
  <c r="L302" i="15" s="1"/>
  <c r="K269" i="6"/>
  <c r="K302" i="15" s="1"/>
  <c r="J269" i="6"/>
  <c r="J302" i="15" s="1"/>
  <c r="I269" i="6"/>
  <c r="I302" i="15" s="1"/>
  <c r="H269" i="6"/>
  <c r="H302" i="15" s="1"/>
  <c r="G269" i="6"/>
  <c r="F269" i="6"/>
  <c r="F302" i="15" s="1"/>
  <c r="E269" i="6"/>
  <c r="D269" i="6"/>
  <c r="D302" i="15" s="1"/>
  <c r="C269" i="6"/>
  <c r="C302" i="15" s="1"/>
  <c r="B269" i="6"/>
  <c r="B302" i="15" s="1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J130" i="6"/>
  <c r="I130" i="6"/>
  <c r="H130" i="6"/>
  <c r="G130" i="6"/>
  <c r="F130" i="6"/>
  <c r="E130" i="6"/>
  <c r="D130" i="6"/>
  <c r="C130" i="6"/>
  <c r="B130" i="6"/>
  <c r="L129" i="6"/>
  <c r="K129" i="6"/>
  <c r="J129" i="6"/>
  <c r="I129" i="6"/>
  <c r="H129" i="6"/>
  <c r="G129" i="6"/>
  <c r="F129" i="6"/>
  <c r="E129" i="6"/>
  <c r="D129" i="6"/>
  <c r="C129" i="6"/>
  <c r="B129" i="6"/>
  <c r="L128" i="6"/>
  <c r="K128" i="6"/>
  <c r="J128" i="6"/>
  <c r="I128" i="6"/>
  <c r="H128" i="6"/>
  <c r="G128" i="6"/>
  <c r="F128" i="6"/>
  <c r="E128" i="6"/>
  <c r="D128" i="6"/>
  <c r="C128" i="6"/>
  <c r="B128" i="6"/>
  <c r="L127" i="6"/>
  <c r="K127" i="6"/>
  <c r="J127" i="6"/>
  <c r="I127" i="6"/>
  <c r="H127" i="6"/>
  <c r="G127" i="6"/>
  <c r="F127" i="6"/>
  <c r="E127" i="6"/>
  <c r="D127" i="6"/>
  <c r="C127" i="6"/>
  <c r="B127" i="6"/>
  <c r="L126" i="6"/>
  <c r="K126" i="6"/>
  <c r="J126" i="6"/>
  <c r="I126" i="6"/>
  <c r="H126" i="6"/>
  <c r="G126" i="6"/>
  <c r="F126" i="6"/>
  <c r="E126" i="6"/>
  <c r="D126" i="6"/>
  <c r="C126" i="6"/>
  <c r="B126" i="6"/>
  <c r="L125" i="6"/>
  <c r="K125" i="6"/>
  <c r="J125" i="6"/>
  <c r="I125" i="6"/>
  <c r="H125" i="6"/>
  <c r="G125" i="6"/>
  <c r="F125" i="6"/>
  <c r="E125" i="6"/>
  <c r="D125" i="6"/>
  <c r="C125" i="6"/>
  <c r="B125" i="6"/>
  <c r="L124" i="6"/>
  <c r="K124" i="6"/>
  <c r="J124" i="6"/>
  <c r="I124" i="6"/>
  <c r="H124" i="6"/>
  <c r="G124" i="6"/>
  <c r="F124" i="6"/>
  <c r="E124" i="6"/>
  <c r="D124" i="6"/>
  <c r="C124" i="6"/>
  <c r="B124" i="6"/>
  <c r="L123" i="6"/>
  <c r="K123" i="6"/>
  <c r="J123" i="6"/>
  <c r="I123" i="6"/>
  <c r="H123" i="6"/>
  <c r="G123" i="6"/>
  <c r="F123" i="6"/>
  <c r="E123" i="6"/>
  <c r="D123" i="6"/>
  <c r="C123" i="6"/>
  <c r="B123" i="6"/>
  <c r="L122" i="6"/>
  <c r="K122" i="6"/>
  <c r="J122" i="6"/>
  <c r="I122" i="6"/>
  <c r="H122" i="6"/>
  <c r="G122" i="6"/>
  <c r="F122" i="6"/>
  <c r="E122" i="6"/>
  <c r="D122" i="6"/>
  <c r="C122" i="6"/>
  <c r="B122" i="6"/>
  <c r="L121" i="6"/>
  <c r="K121" i="6"/>
  <c r="J121" i="6"/>
  <c r="I121" i="6"/>
  <c r="H121" i="6"/>
  <c r="G121" i="6"/>
  <c r="F121" i="6"/>
  <c r="E121" i="6"/>
  <c r="D121" i="6"/>
  <c r="C121" i="6"/>
  <c r="B121" i="6"/>
  <c r="L120" i="6"/>
  <c r="K120" i="6"/>
  <c r="J120" i="6"/>
  <c r="I120" i="6"/>
  <c r="H120" i="6"/>
  <c r="G120" i="6"/>
  <c r="F120" i="6"/>
  <c r="E120" i="6"/>
  <c r="D120" i="6"/>
  <c r="C120" i="6"/>
  <c r="B120" i="6"/>
  <c r="L119" i="6"/>
  <c r="K119" i="6"/>
  <c r="J119" i="6"/>
  <c r="I119" i="6"/>
  <c r="H119" i="6"/>
  <c r="G119" i="6"/>
  <c r="F119" i="6"/>
  <c r="E119" i="6"/>
  <c r="D119" i="6"/>
  <c r="C119" i="6"/>
  <c r="B119" i="6"/>
  <c r="L118" i="6"/>
  <c r="K118" i="6"/>
  <c r="J118" i="6"/>
  <c r="I118" i="6"/>
  <c r="H118" i="6"/>
  <c r="G118" i="6"/>
  <c r="F118" i="6"/>
  <c r="E118" i="6"/>
  <c r="D118" i="6"/>
  <c r="C118" i="6"/>
  <c r="B118" i="6"/>
  <c r="L117" i="6"/>
  <c r="K117" i="6"/>
  <c r="J117" i="6"/>
  <c r="I117" i="6"/>
  <c r="H117" i="6"/>
  <c r="G117" i="6"/>
  <c r="F117" i="6"/>
  <c r="E117" i="6"/>
  <c r="D117" i="6"/>
  <c r="C117" i="6"/>
  <c r="B117" i="6"/>
  <c r="L116" i="6"/>
  <c r="K116" i="6"/>
  <c r="J116" i="6"/>
  <c r="I116" i="6"/>
  <c r="H116" i="6"/>
  <c r="G116" i="6"/>
  <c r="F116" i="6"/>
  <c r="E116" i="6"/>
  <c r="D116" i="6"/>
  <c r="C116" i="6"/>
  <c r="B116" i="6"/>
  <c r="L115" i="6"/>
  <c r="K115" i="6"/>
  <c r="J115" i="6"/>
  <c r="I115" i="6"/>
  <c r="H115" i="6"/>
  <c r="G115" i="6"/>
  <c r="F115" i="6"/>
  <c r="E115" i="6"/>
  <c r="D115" i="6"/>
  <c r="C115" i="6"/>
  <c r="B115" i="6"/>
  <c r="L114" i="6"/>
  <c r="K114" i="6"/>
  <c r="J114" i="6"/>
  <c r="I114" i="6"/>
  <c r="H114" i="6"/>
  <c r="G114" i="6"/>
  <c r="F114" i="6"/>
  <c r="E114" i="6"/>
  <c r="D114" i="6"/>
  <c r="C114" i="6"/>
  <c r="B114" i="6"/>
  <c r="L113" i="6"/>
  <c r="K113" i="6"/>
  <c r="J113" i="6"/>
  <c r="I113" i="6"/>
  <c r="H113" i="6"/>
  <c r="G113" i="6"/>
  <c r="F113" i="6"/>
  <c r="E113" i="6"/>
  <c r="D113" i="6"/>
  <c r="C113" i="6"/>
  <c r="B113" i="6"/>
  <c r="L112" i="6"/>
  <c r="K112" i="6"/>
  <c r="J112" i="6"/>
  <c r="I112" i="6"/>
  <c r="H112" i="6"/>
  <c r="G112" i="6"/>
  <c r="F112" i="6"/>
  <c r="E112" i="6"/>
  <c r="D112" i="6"/>
  <c r="C112" i="6"/>
  <c r="B112" i="6"/>
  <c r="L111" i="6"/>
  <c r="K111" i="6"/>
  <c r="J111" i="6"/>
  <c r="I111" i="6"/>
  <c r="H111" i="6"/>
  <c r="G111" i="6"/>
  <c r="F111" i="6"/>
  <c r="E111" i="6"/>
  <c r="D111" i="6"/>
  <c r="C111" i="6"/>
  <c r="B111" i="6"/>
  <c r="L110" i="6"/>
  <c r="K110" i="6"/>
  <c r="J110" i="6"/>
  <c r="I110" i="6"/>
  <c r="H110" i="6"/>
  <c r="G110" i="6"/>
  <c r="F110" i="6"/>
  <c r="E110" i="6"/>
  <c r="D110" i="6"/>
  <c r="C110" i="6"/>
  <c r="B110" i="6"/>
  <c r="L109" i="6"/>
  <c r="K109" i="6"/>
  <c r="J109" i="6"/>
  <c r="I109" i="6"/>
  <c r="H109" i="6"/>
  <c r="G109" i="6"/>
  <c r="F109" i="6"/>
  <c r="E109" i="6"/>
  <c r="D109" i="6"/>
  <c r="C109" i="6"/>
  <c r="B109" i="6"/>
  <c r="L108" i="6"/>
  <c r="K108" i="6"/>
  <c r="J108" i="6"/>
  <c r="I108" i="6"/>
  <c r="H108" i="6"/>
  <c r="G108" i="6"/>
  <c r="F108" i="6"/>
  <c r="E108" i="6"/>
  <c r="D108" i="6"/>
  <c r="C108" i="6"/>
  <c r="B108" i="6"/>
  <c r="L107" i="6"/>
  <c r="K107" i="6"/>
  <c r="J107" i="6"/>
  <c r="I107" i="6"/>
  <c r="H107" i="6"/>
  <c r="G107" i="6"/>
  <c r="F107" i="6"/>
  <c r="E107" i="6"/>
  <c r="D107" i="6"/>
  <c r="C107" i="6"/>
  <c r="B107" i="6"/>
  <c r="L106" i="6"/>
  <c r="K106" i="6"/>
  <c r="J106" i="6"/>
  <c r="I106" i="6"/>
  <c r="H106" i="6"/>
  <c r="G106" i="6"/>
  <c r="F106" i="6"/>
  <c r="E106" i="6"/>
  <c r="D106" i="6"/>
  <c r="C106" i="6"/>
  <c r="B106" i="6"/>
  <c r="L105" i="6"/>
  <c r="K105" i="6"/>
  <c r="J105" i="6"/>
  <c r="I105" i="6"/>
  <c r="H105" i="6"/>
  <c r="G105" i="6"/>
  <c r="F105" i="6"/>
  <c r="E105" i="6"/>
  <c r="D105" i="6"/>
  <c r="C105" i="6"/>
  <c r="B105" i="6"/>
  <c r="L104" i="6"/>
  <c r="K104" i="6"/>
  <c r="J104" i="6"/>
  <c r="I104" i="6"/>
  <c r="H104" i="6"/>
  <c r="G104" i="6"/>
  <c r="F104" i="6"/>
  <c r="E104" i="6"/>
  <c r="D104" i="6"/>
  <c r="C104" i="6"/>
  <c r="B104" i="6"/>
  <c r="L99" i="6"/>
  <c r="K99" i="6"/>
  <c r="J99" i="6"/>
  <c r="I99" i="6"/>
  <c r="H99" i="6"/>
  <c r="G99" i="6"/>
  <c r="F99" i="6"/>
  <c r="E99" i="6"/>
  <c r="D99" i="6"/>
  <c r="C99" i="6"/>
  <c r="B99" i="6"/>
  <c r="L98" i="6"/>
  <c r="K98" i="6"/>
  <c r="J98" i="6"/>
  <c r="I98" i="6"/>
  <c r="H98" i="6"/>
  <c r="G98" i="6"/>
  <c r="F98" i="6"/>
  <c r="E98" i="6"/>
  <c r="D98" i="6"/>
  <c r="C98" i="6"/>
  <c r="B98" i="6"/>
  <c r="L97" i="6"/>
  <c r="K97" i="6"/>
  <c r="J97" i="6"/>
  <c r="I97" i="6"/>
  <c r="H97" i="6"/>
  <c r="G97" i="6"/>
  <c r="F97" i="6"/>
  <c r="E97" i="6"/>
  <c r="D97" i="6"/>
  <c r="C97" i="6"/>
  <c r="B97" i="6"/>
  <c r="L96" i="6"/>
  <c r="K96" i="6"/>
  <c r="J96" i="6"/>
  <c r="I96" i="6"/>
  <c r="H96" i="6"/>
  <c r="G96" i="6"/>
  <c r="F96" i="6"/>
  <c r="E96" i="6"/>
  <c r="D96" i="6"/>
  <c r="C96" i="6"/>
  <c r="B96" i="6"/>
  <c r="L95" i="6"/>
  <c r="K95" i="6"/>
  <c r="J95" i="6"/>
  <c r="I95" i="6"/>
  <c r="H95" i="6"/>
  <c r="G95" i="6"/>
  <c r="F95" i="6"/>
  <c r="E95" i="6"/>
  <c r="D95" i="6"/>
  <c r="C95" i="6"/>
  <c r="B95" i="6"/>
  <c r="L94" i="6"/>
  <c r="K94" i="6"/>
  <c r="J94" i="6"/>
  <c r="I94" i="6"/>
  <c r="H94" i="6"/>
  <c r="G94" i="6"/>
  <c r="F94" i="6"/>
  <c r="E94" i="6"/>
  <c r="D94" i="6"/>
  <c r="C94" i="6"/>
  <c r="B94" i="6"/>
  <c r="L93" i="6"/>
  <c r="K93" i="6"/>
  <c r="J93" i="6"/>
  <c r="I93" i="6"/>
  <c r="H93" i="6"/>
  <c r="G93" i="6"/>
  <c r="F93" i="6"/>
  <c r="E93" i="6"/>
  <c r="D93" i="6"/>
  <c r="C93" i="6"/>
  <c r="B93" i="6"/>
  <c r="L92" i="6"/>
  <c r="K92" i="6"/>
  <c r="J92" i="6"/>
  <c r="I92" i="6"/>
  <c r="H92" i="6"/>
  <c r="G92" i="6"/>
  <c r="F92" i="6"/>
  <c r="E92" i="6"/>
  <c r="D92" i="6"/>
  <c r="C92" i="6"/>
  <c r="B92" i="6"/>
  <c r="L91" i="6"/>
  <c r="K91" i="6"/>
  <c r="J91" i="6"/>
  <c r="I91" i="6"/>
  <c r="H91" i="6"/>
  <c r="G91" i="6"/>
  <c r="F91" i="6"/>
  <c r="E91" i="6"/>
  <c r="D91" i="6"/>
  <c r="C91" i="6"/>
  <c r="B91" i="6"/>
  <c r="L90" i="6"/>
  <c r="K90" i="6"/>
  <c r="J90" i="6"/>
  <c r="I90" i="6"/>
  <c r="H90" i="6"/>
  <c r="G90" i="6"/>
  <c r="F90" i="6"/>
  <c r="E90" i="6"/>
  <c r="D90" i="6"/>
  <c r="C90" i="6"/>
  <c r="B90" i="6"/>
  <c r="L89" i="6"/>
  <c r="K89" i="6"/>
  <c r="J89" i="6"/>
  <c r="I89" i="6"/>
  <c r="H89" i="6"/>
  <c r="G89" i="6"/>
  <c r="F89" i="6"/>
  <c r="E89" i="6"/>
  <c r="D89" i="6"/>
  <c r="C89" i="6"/>
  <c r="B89" i="6"/>
  <c r="L88" i="6"/>
  <c r="K88" i="6"/>
  <c r="J88" i="6"/>
  <c r="I88" i="6"/>
  <c r="H88" i="6"/>
  <c r="G88" i="6"/>
  <c r="F88" i="6"/>
  <c r="E88" i="6"/>
  <c r="D88" i="6"/>
  <c r="C88" i="6"/>
  <c r="B88" i="6"/>
  <c r="L87" i="6"/>
  <c r="K87" i="6"/>
  <c r="J87" i="6"/>
  <c r="I87" i="6"/>
  <c r="H87" i="6"/>
  <c r="G87" i="6"/>
  <c r="F87" i="6"/>
  <c r="E87" i="6"/>
  <c r="D87" i="6"/>
  <c r="C87" i="6"/>
  <c r="B87" i="6"/>
  <c r="L86" i="6"/>
  <c r="K86" i="6"/>
  <c r="J86" i="6"/>
  <c r="I86" i="6"/>
  <c r="H86" i="6"/>
  <c r="G86" i="6"/>
  <c r="F86" i="6"/>
  <c r="E86" i="6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L297" i="11"/>
  <c r="L330" i="13" s="1"/>
  <c r="K297" i="11"/>
  <c r="K330" i="13" s="1"/>
  <c r="J297" i="11"/>
  <c r="I297" i="11"/>
  <c r="I330" i="13" s="1"/>
  <c r="H297" i="11"/>
  <c r="H330" i="13" s="1"/>
  <c r="G297" i="11"/>
  <c r="G330" i="13" s="1"/>
  <c r="F297" i="11"/>
  <c r="F330" i="13" s="1"/>
  <c r="E297" i="11"/>
  <c r="E330" i="13" s="1"/>
  <c r="D297" i="11"/>
  <c r="D330" i="13" s="1"/>
  <c r="C297" i="11"/>
  <c r="C330" i="13" s="1"/>
  <c r="B297" i="11"/>
  <c r="L296" i="11"/>
  <c r="L329" i="13" s="1"/>
  <c r="K296" i="11"/>
  <c r="K329" i="13" s="1"/>
  <c r="J296" i="11"/>
  <c r="J329" i="13" s="1"/>
  <c r="I296" i="11"/>
  <c r="I329" i="13" s="1"/>
  <c r="H296" i="11"/>
  <c r="H329" i="13" s="1"/>
  <c r="G296" i="11"/>
  <c r="G329" i="13" s="1"/>
  <c r="F296" i="11"/>
  <c r="F329" i="13" s="1"/>
  <c r="E296" i="11"/>
  <c r="D296" i="11"/>
  <c r="D329" i="13" s="1"/>
  <c r="C296" i="11"/>
  <c r="C329" i="13" s="1"/>
  <c r="B296" i="11"/>
  <c r="B329" i="13" s="1"/>
  <c r="L295" i="11"/>
  <c r="L328" i="13" s="1"/>
  <c r="K295" i="11"/>
  <c r="K328" i="13" s="1"/>
  <c r="J295" i="11"/>
  <c r="J328" i="13" s="1"/>
  <c r="I295" i="11"/>
  <c r="I328" i="13" s="1"/>
  <c r="H295" i="11"/>
  <c r="G295" i="11"/>
  <c r="G328" i="13" s="1"/>
  <c r="F295" i="11"/>
  <c r="F328" i="13" s="1"/>
  <c r="E295" i="11"/>
  <c r="E328" i="13" s="1"/>
  <c r="D295" i="11"/>
  <c r="D328" i="13" s="1"/>
  <c r="C295" i="11"/>
  <c r="C328" i="13" s="1"/>
  <c r="B295" i="11"/>
  <c r="B328" i="13" s="1"/>
  <c r="L294" i="11"/>
  <c r="L327" i="13" s="1"/>
  <c r="K294" i="11"/>
  <c r="J294" i="11"/>
  <c r="J327" i="13" s="1"/>
  <c r="I294" i="11"/>
  <c r="I327" i="13" s="1"/>
  <c r="H294" i="11"/>
  <c r="H327" i="13" s="1"/>
  <c r="G294" i="11"/>
  <c r="G327" i="13" s="1"/>
  <c r="F294" i="11"/>
  <c r="F327" i="13" s="1"/>
  <c r="E294" i="11"/>
  <c r="E327" i="13" s="1"/>
  <c r="D294" i="11"/>
  <c r="D327" i="13" s="1"/>
  <c r="C294" i="11"/>
  <c r="B294" i="11"/>
  <c r="B327" i="13" s="1"/>
  <c r="L293" i="11"/>
  <c r="L326" i="13" s="1"/>
  <c r="K293" i="11"/>
  <c r="K326" i="13" s="1"/>
  <c r="J293" i="11"/>
  <c r="J326" i="13" s="1"/>
  <c r="I293" i="11"/>
  <c r="I326" i="13" s="1"/>
  <c r="H293" i="11"/>
  <c r="H326" i="13" s="1"/>
  <c r="G293" i="11"/>
  <c r="G326" i="13" s="1"/>
  <c r="F293" i="11"/>
  <c r="E293" i="11"/>
  <c r="E326" i="13" s="1"/>
  <c r="D293" i="11"/>
  <c r="D326" i="13" s="1"/>
  <c r="C293" i="11"/>
  <c r="C326" i="13" s="1"/>
  <c r="B293" i="11"/>
  <c r="B326" i="13" s="1"/>
  <c r="L292" i="11"/>
  <c r="L325" i="13" s="1"/>
  <c r="K292" i="11"/>
  <c r="K325" i="13" s="1"/>
  <c r="J292" i="11"/>
  <c r="J325" i="13" s="1"/>
  <c r="I292" i="11"/>
  <c r="H292" i="11"/>
  <c r="H325" i="13" s="1"/>
  <c r="G292" i="11"/>
  <c r="G325" i="13" s="1"/>
  <c r="F292" i="11"/>
  <c r="F325" i="13" s="1"/>
  <c r="E292" i="11"/>
  <c r="E325" i="13" s="1"/>
  <c r="D292" i="11"/>
  <c r="D325" i="13" s="1"/>
  <c r="C292" i="11"/>
  <c r="C325" i="13" s="1"/>
  <c r="B292" i="11"/>
  <c r="B325" i="13" s="1"/>
  <c r="L291" i="11"/>
  <c r="K291" i="11"/>
  <c r="K324" i="13" s="1"/>
  <c r="J291" i="11"/>
  <c r="J324" i="13" s="1"/>
  <c r="I291" i="11"/>
  <c r="I324" i="13" s="1"/>
  <c r="H291" i="11"/>
  <c r="H324" i="13" s="1"/>
  <c r="G291" i="11"/>
  <c r="G324" i="13" s="1"/>
  <c r="F291" i="11"/>
  <c r="F324" i="13" s="1"/>
  <c r="E291" i="11"/>
  <c r="E324" i="13" s="1"/>
  <c r="D291" i="11"/>
  <c r="C291" i="11"/>
  <c r="C324" i="13" s="1"/>
  <c r="B291" i="11"/>
  <c r="B324" i="13" s="1"/>
  <c r="L290" i="11"/>
  <c r="L323" i="13" s="1"/>
  <c r="K290" i="11"/>
  <c r="K323" i="13" s="1"/>
  <c r="J290" i="11"/>
  <c r="J323" i="13" s="1"/>
  <c r="I290" i="11"/>
  <c r="I323" i="13" s="1"/>
  <c r="H290" i="11"/>
  <c r="H323" i="13" s="1"/>
  <c r="G290" i="11"/>
  <c r="F290" i="11"/>
  <c r="F323" i="13" s="1"/>
  <c r="E290" i="11"/>
  <c r="E323" i="13" s="1"/>
  <c r="D290" i="11"/>
  <c r="D323" i="13" s="1"/>
  <c r="C290" i="11"/>
  <c r="C323" i="13" s="1"/>
  <c r="B290" i="11"/>
  <c r="B323" i="13" s="1"/>
  <c r="L289" i="11"/>
  <c r="L322" i="13" s="1"/>
  <c r="K289" i="11"/>
  <c r="K322" i="13" s="1"/>
  <c r="J289" i="11"/>
  <c r="I289" i="11"/>
  <c r="I322" i="13" s="1"/>
  <c r="H289" i="11"/>
  <c r="H322" i="13" s="1"/>
  <c r="G289" i="11"/>
  <c r="G322" i="13" s="1"/>
  <c r="F289" i="11"/>
  <c r="F322" i="13" s="1"/>
  <c r="E289" i="11"/>
  <c r="E322" i="13" s="1"/>
  <c r="D289" i="11"/>
  <c r="D322" i="13" s="1"/>
  <c r="C289" i="11"/>
  <c r="C322" i="13" s="1"/>
  <c r="B289" i="11"/>
  <c r="L288" i="11"/>
  <c r="L321" i="13" s="1"/>
  <c r="K288" i="11"/>
  <c r="K321" i="13" s="1"/>
  <c r="J288" i="11"/>
  <c r="J321" i="13" s="1"/>
  <c r="I288" i="11"/>
  <c r="I321" i="13" s="1"/>
  <c r="H288" i="11"/>
  <c r="H321" i="13" s="1"/>
  <c r="G288" i="11"/>
  <c r="G321" i="13" s="1"/>
  <c r="F288" i="11"/>
  <c r="F321" i="13" s="1"/>
  <c r="E288" i="11"/>
  <c r="D288" i="11"/>
  <c r="D321" i="13" s="1"/>
  <c r="C288" i="11"/>
  <c r="C321" i="13" s="1"/>
  <c r="B288" i="11"/>
  <c r="B321" i="13" s="1"/>
  <c r="L287" i="11"/>
  <c r="L320" i="13" s="1"/>
  <c r="K287" i="11"/>
  <c r="K320" i="13" s="1"/>
  <c r="J287" i="11"/>
  <c r="J320" i="13" s="1"/>
  <c r="I287" i="11"/>
  <c r="I320" i="13" s="1"/>
  <c r="H287" i="11"/>
  <c r="G287" i="11"/>
  <c r="G320" i="13" s="1"/>
  <c r="F287" i="11"/>
  <c r="F320" i="13" s="1"/>
  <c r="E287" i="11"/>
  <c r="E320" i="13" s="1"/>
  <c r="D287" i="11"/>
  <c r="D320" i="13" s="1"/>
  <c r="C287" i="11"/>
  <c r="C320" i="13" s="1"/>
  <c r="B287" i="11"/>
  <c r="B320" i="13" s="1"/>
  <c r="L286" i="11"/>
  <c r="L319" i="13" s="1"/>
  <c r="K286" i="11"/>
  <c r="J286" i="11"/>
  <c r="J319" i="13" s="1"/>
  <c r="I286" i="11"/>
  <c r="I319" i="13" s="1"/>
  <c r="H286" i="11"/>
  <c r="H319" i="13" s="1"/>
  <c r="G286" i="11"/>
  <c r="G319" i="13" s="1"/>
  <c r="F286" i="11"/>
  <c r="F319" i="13" s="1"/>
  <c r="E286" i="11"/>
  <c r="E319" i="13" s="1"/>
  <c r="D286" i="11"/>
  <c r="D319" i="13" s="1"/>
  <c r="C286" i="11"/>
  <c r="B286" i="11"/>
  <c r="B319" i="13" s="1"/>
  <c r="L285" i="11"/>
  <c r="L318" i="13" s="1"/>
  <c r="K285" i="11"/>
  <c r="K318" i="13" s="1"/>
  <c r="J285" i="11"/>
  <c r="I285" i="11"/>
  <c r="I318" i="13" s="1"/>
  <c r="H285" i="11"/>
  <c r="H318" i="13" s="1"/>
  <c r="G285" i="11"/>
  <c r="G318" i="13" s="1"/>
  <c r="F285" i="11"/>
  <c r="E285" i="11"/>
  <c r="E318" i="13" s="1"/>
  <c r="D285" i="11"/>
  <c r="D318" i="13" s="1"/>
  <c r="C285" i="11"/>
  <c r="C318" i="13" s="1"/>
  <c r="B285" i="11"/>
  <c r="B318" i="13" s="1"/>
  <c r="L284" i="11"/>
  <c r="L317" i="13" s="1"/>
  <c r="K284" i="11"/>
  <c r="K317" i="13" s="1"/>
  <c r="J284" i="11"/>
  <c r="J317" i="13" s="1"/>
  <c r="I284" i="11"/>
  <c r="H284" i="11"/>
  <c r="H317" i="13" s="1"/>
  <c r="G284" i="11"/>
  <c r="G317" i="13" s="1"/>
  <c r="F284" i="11"/>
  <c r="F317" i="13" s="1"/>
  <c r="E284" i="11"/>
  <c r="E317" i="13" s="1"/>
  <c r="D284" i="11"/>
  <c r="D317" i="13" s="1"/>
  <c r="C284" i="11"/>
  <c r="C317" i="13" s="1"/>
  <c r="B284" i="11"/>
  <c r="B317" i="13" s="1"/>
  <c r="L283" i="11"/>
  <c r="K283" i="11"/>
  <c r="K316" i="13" s="1"/>
  <c r="J283" i="11"/>
  <c r="J316" i="13" s="1"/>
  <c r="I283" i="11"/>
  <c r="I316" i="13" s="1"/>
  <c r="H283" i="11"/>
  <c r="H316" i="13" s="1"/>
  <c r="G283" i="11"/>
  <c r="G316" i="13" s="1"/>
  <c r="F283" i="11"/>
  <c r="F316" i="13" s="1"/>
  <c r="E283" i="11"/>
  <c r="E316" i="13" s="1"/>
  <c r="D283" i="11"/>
  <c r="C283" i="11"/>
  <c r="C316" i="13" s="1"/>
  <c r="B283" i="11"/>
  <c r="B316" i="13" s="1"/>
  <c r="L282" i="11"/>
  <c r="L315" i="13" s="1"/>
  <c r="K282" i="11"/>
  <c r="K315" i="13" s="1"/>
  <c r="J282" i="11"/>
  <c r="J315" i="13" s="1"/>
  <c r="I282" i="11"/>
  <c r="I315" i="13" s="1"/>
  <c r="H282" i="11"/>
  <c r="H315" i="13" s="1"/>
  <c r="G282" i="11"/>
  <c r="F282" i="11"/>
  <c r="F315" i="13" s="1"/>
  <c r="E282" i="11"/>
  <c r="E315" i="13" s="1"/>
  <c r="D282" i="11"/>
  <c r="D315" i="13" s="1"/>
  <c r="C282" i="11"/>
  <c r="C315" i="13" s="1"/>
  <c r="B282" i="11"/>
  <c r="L281" i="11"/>
  <c r="L314" i="13" s="1"/>
  <c r="K281" i="11"/>
  <c r="K314" i="13" s="1"/>
  <c r="J281" i="11"/>
  <c r="I281" i="11"/>
  <c r="I314" i="13" s="1"/>
  <c r="H281" i="11"/>
  <c r="H314" i="13" s="1"/>
  <c r="G281" i="11"/>
  <c r="G314" i="13" s="1"/>
  <c r="F281" i="11"/>
  <c r="F314" i="13" s="1"/>
  <c r="E281" i="11"/>
  <c r="E314" i="13" s="1"/>
  <c r="D281" i="11"/>
  <c r="D314" i="13" s="1"/>
  <c r="C281" i="11"/>
  <c r="C314" i="13" s="1"/>
  <c r="B281" i="11"/>
  <c r="L280" i="11"/>
  <c r="L313" i="13" s="1"/>
  <c r="K280" i="11"/>
  <c r="K313" i="13" s="1"/>
  <c r="J280" i="11"/>
  <c r="J313" i="13" s="1"/>
  <c r="I280" i="11"/>
  <c r="I313" i="13" s="1"/>
  <c r="H280" i="11"/>
  <c r="H313" i="13" s="1"/>
  <c r="G280" i="11"/>
  <c r="G313" i="13" s="1"/>
  <c r="F280" i="11"/>
  <c r="F313" i="13" s="1"/>
  <c r="E280" i="11"/>
  <c r="D280" i="11"/>
  <c r="D313" i="13" s="1"/>
  <c r="C280" i="11"/>
  <c r="C313" i="13" s="1"/>
  <c r="B280" i="11"/>
  <c r="B313" i="13" s="1"/>
  <c r="L279" i="11"/>
  <c r="L312" i="13" s="1"/>
  <c r="K279" i="11"/>
  <c r="K312" i="13" s="1"/>
  <c r="J279" i="11"/>
  <c r="J312" i="13" s="1"/>
  <c r="I279" i="11"/>
  <c r="I312" i="13" s="1"/>
  <c r="H279" i="11"/>
  <c r="G279" i="11"/>
  <c r="G312" i="13" s="1"/>
  <c r="F279" i="11"/>
  <c r="F312" i="13" s="1"/>
  <c r="E279" i="11"/>
  <c r="E312" i="13" s="1"/>
  <c r="D279" i="11"/>
  <c r="D312" i="13" s="1"/>
  <c r="C279" i="11"/>
  <c r="C312" i="13" s="1"/>
  <c r="B279" i="11"/>
  <c r="B312" i="13" s="1"/>
  <c r="L278" i="11"/>
  <c r="L311" i="13" s="1"/>
  <c r="K278" i="11"/>
  <c r="J278" i="11"/>
  <c r="J311" i="13" s="1"/>
  <c r="I278" i="11"/>
  <c r="I311" i="13" s="1"/>
  <c r="H278" i="11"/>
  <c r="H311" i="13" s="1"/>
  <c r="G278" i="11"/>
  <c r="G311" i="13" s="1"/>
  <c r="F278" i="11"/>
  <c r="F311" i="13" s="1"/>
  <c r="E278" i="11"/>
  <c r="E311" i="13" s="1"/>
  <c r="D278" i="11"/>
  <c r="D311" i="13" s="1"/>
  <c r="C278" i="11"/>
  <c r="B278" i="11"/>
  <c r="B311" i="13" s="1"/>
  <c r="L277" i="11"/>
  <c r="L310" i="13" s="1"/>
  <c r="K277" i="11"/>
  <c r="K310" i="13" s="1"/>
  <c r="J277" i="11"/>
  <c r="I277" i="11"/>
  <c r="I310" i="13" s="1"/>
  <c r="H277" i="11"/>
  <c r="H310" i="13" s="1"/>
  <c r="G277" i="11"/>
  <c r="G310" i="13" s="1"/>
  <c r="F277" i="11"/>
  <c r="E277" i="11"/>
  <c r="E310" i="13" s="1"/>
  <c r="D277" i="11"/>
  <c r="D310" i="13" s="1"/>
  <c r="C277" i="11"/>
  <c r="C310" i="13" s="1"/>
  <c r="B277" i="11"/>
  <c r="B310" i="13" s="1"/>
  <c r="L276" i="11"/>
  <c r="L309" i="13" s="1"/>
  <c r="K276" i="11"/>
  <c r="K309" i="13" s="1"/>
  <c r="J276" i="11"/>
  <c r="J309" i="13" s="1"/>
  <c r="I276" i="11"/>
  <c r="H276" i="11"/>
  <c r="H309" i="13" s="1"/>
  <c r="G276" i="11"/>
  <c r="G309" i="13" s="1"/>
  <c r="F276" i="11"/>
  <c r="F309" i="13" s="1"/>
  <c r="E276" i="11"/>
  <c r="E309" i="13" s="1"/>
  <c r="D276" i="11"/>
  <c r="D309" i="13" s="1"/>
  <c r="C276" i="11"/>
  <c r="C309" i="13" s="1"/>
  <c r="B276" i="11"/>
  <c r="B309" i="13" s="1"/>
  <c r="L275" i="11"/>
  <c r="K275" i="11"/>
  <c r="K308" i="13" s="1"/>
  <c r="J275" i="11"/>
  <c r="J308" i="13" s="1"/>
  <c r="I275" i="11"/>
  <c r="I308" i="13" s="1"/>
  <c r="H275" i="11"/>
  <c r="H308" i="13" s="1"/>
  <c r="G275" i="11"/>
  <c r="G308" i="13" s="1"/>
  <c r="F275" i="11"/>
  <c r="F308" i="13" s="1"/>
  <c r="E275" i="11"/>
  <c r="E308" i="13" s="1"/>
  <c r="D275" i="11"/>
  <c r="C275" i="11"/>
  <c r="C308" i="13" s="1"/>
  <c r="B275" i="11"/>
  <c r="B308" i="13" s="1"/>
  <c r="L274" i="11"/>
  <c r="L307" i="13" s="1"/>
  <c r="K274" i="11"/>
  <c r="K307" i="13" s="1"/>
  <c r="J274" i="11"/>
  <c r="J307" i="13" s="1"/>
  <c r="I274" i="11"/>
  <c r="I307" i="13" s="1"/>
  <c r="H274" i="11"/>
  <c r="H307" i="13" s="1"/>
  <c r="G274" i="11"/>
  <c r="F274" i="11"/>
  <c r="F307" i="13" s="1"/>
  <c r="E274" i="11"/>
  <c r="E307" i="13" s="1"/>
  <c r="D274" i="11"/>
  <c r="D307" i="13" s="1"/>
  <c r="C274" i="11"/>
  <c r="B274" i="11"/>
  <c r="B307" i="13" s="1"/>
  <c r="L273" i="11"/>
  <c r="L306" i="13" s="1"/>
  <c r="K273" i="11"/>
  <c r="K306" i="13" s="1"/>
  <c r="J273" i="11"/>
  <c r="I273" i="11"/>
  <c r="I306" i="13" s="1"/>
  <c r="H273" i="11"/>
  <c r="H306" i="13" s="1"/>
  <c r="G273" i="11"/>
  <c r="G306" i="13" s="1"/>
  <c r="F273" i="11"/>
  <c r="F306" i="13" s="1"/>
  <c r="E273" i="11"/>
  <c r="E306" i="13" s="1"/>
  <c r="D273" i="11"/>
  <c r="D306" i="13" s="1"/>
  <c r="C273" i="11"/>
  <c r="C306" i="13" s="1"/>
  <c r="B273" i="11"/>
  <c r="L272" i="11"/>
  <c r="L305" i="13" s="1"/>
  <c r="K272" i="11"/>
  <c r="K305" i="13" s="1"/>
  <c r="J272" i="11"/>
  <c r="J305" i="13" s="1"/>
  <c r="I272" i="11"/>
  <c r="I305" i="13" s="1"/>
  <c r="H272" i="11"/>
  <c r="H305" i="13" s="1"/>
  <c r="G272" i="11"/>
  <c r="G305" i="13" s="1"/>
  <c r="F272" i="11"/>
  <c r="F305" i="13" s="1"/>
  <c r="E272" i="11"/>
  <c r="D272" i="11"/>
  <c r="D305" i="13" s="1"/>
  <c r="C272" i="11"/>
  <c r="C305" i="13" s="1"/>
  <c r="B272" i="11"/>
  <c r="B305" i="13" s="1"/>
  <c r="L271" i="11"/>
  <c r="L304" i="13" s="1"/>
  <c r="K271" i="11"/>
  <c r="K304" i="13" s="1"/>
  <c r="J271" i="11"/>
  <c r="J304" i="13" s="1"/>
  <c r="I271" i="11"/>
  <c r="I304" i="13" s="1"/>
  <c r="H271" i="11"/>
  <c r="G271" i="11"/>
  <c r="G304" i="13" s="1"/>
  <c r="F271" i="11"/>
  <c r="F304" i="13" s="1"/>
  <c r="E271" i="11"/>
  <c r="E304" i="13" s="1"/>
  <c r="D271" i="11"/>
  <c r="D304" i="13" s="1"/>
  <c r="C271" i="11"/>
  <c r="C304" i="13" s="1"/>
  <c r="B271" i="11"/>
  <c r="B304" i="13" s="1"/>
  <c r="L270" i="11"/>
  <c r="L303" i="13" s="1"/>
  <c r="K270" i="11"/>
  <c r="J270" i="11"/>
  <c r="J303" i="13" s="1"/>
  <c r="I270" i="11"/>
  <c r="I303" i="13" s="1"/>
  <c r="H270" i="11"/>
  <c r="H303" i="13" s="1"/>
  <c r="G270" i="11"/>
  <c r="G303" i="13" s="1"/>
  <c r="F270" i="11"/>
  <c r="E270" i="11"/>
  <c r="E303" i="13" s="1"/>
  <c r="D270" i="11"/>
  <c r="D303" i="13" s="1"/>
  <c r="C270" i="11"/>
  <c r="B270" i="11"/>
  <c r="B303" i="13" s="1"/>
  <c r="L269" i="11"/>
  <c r="L302" i="13" s="1"/>
  <c r="K269" i="11"/>
  <c r="K302" i="13" s="1"/>
  <c r="J269" i="11"/>
  <c r="J302" i="13" s="1"/>
  <c r="I269" i="11"/>
  <c r="I302" i="13" s="1"/>
  <c r="H269" i="11"/>
  <c r="H302" i="13" s="1"/>
  <c r="G269" i="11"/>
  <c r="G302" i="13" s="1"/>
  <c r="F269" i="11"/>
  <c r="E269" i="11"/>
  <c r="E302" i="13" s="1"/>
  <c r="D269" i="11"/>
  <c r="D302" i="13" s="1"/>
  <c r="C269" i="11"/>
  <c r="C302" i="13" s="1"/>
  <c r="B269" i="11"/>
  <c r="B302" i="13" s="1"/>
  <c r="L264" i="11"/>
  <c r="K264" i="11"/>
  <c r="J264" i="11"/>
  <c r="I264" i="11"/>
  <c r="H264" i="11"/>
  <c r="G264" i="11"/>
  <c r="F264" i="11"/>
  <c r="E264" i="11"/>
  <c r="D264" i="11"/>
  <c r="C264" i="11"/>
  <c r="B264" i="11"/>
  <c r="L263" i="11"/>
  <c r="K263" i="11"/>
  <c r="J263" i="11"/>
  <c r="I263" i="11"/>
  <c r="H263" i="11"/>
  <c r="G263" i="11"/>
  <c r="F263" i="11"/>
  <c r="E263" i="11"/>
  <c r="D263" i="11"/>
  <c r="C263" i="11"/>
  <c r="B263" i="11"/>
  <c r="L262" i="11"/>
  <c r="K262" i="11"/>
  <c r="J262" i="11"/>
  <c r="I262" i="11"/>
  <c r="H262" i="11"/>
  <c r="G262" i="11"/>
  <c r="F262" i="11"/>
  <c r="E262" i="11"/>
  <c r="D262" i="11"/>
  <c r="C262" i="11"/>
  <c r="B262" i="11"/>
  <c r="L261" i="11"/>
  <c r="K261" i="11"/>
  <c r="J261" i="11"/>
  <c r="I261" i="11"/>
  <c r="H261" i="11"/>
  <c r="G261" i="11"/>
  <c r="F261" i="11"/>
  <c r="E261" i="11"/>
  <c r="D261" i="11"/>
  <c r="C261" i="11"/>
  <c r="B261" i="11"/>
  <c r="L260" i="11"/>
  <c r="K260" i="11"/>
  <c r="J260" i="11"/>
  <c r="I260" i="11"/>
  <c r="H260" i="11"/>
  <c r="G260" i="11"/>
  <c r="F260" i="11"/>
  <c r="E260" i="11"/>
  <c r="D260" i="11"/>
  <c r="C260" i="11"/>
  <c r="B260" i="11"/>
  <c r="L259" i="11"/>
  <c r="K259" i="11"/>
  <c r="J259" i="11"/>
  <c r="I259" i="11"/>
  <c r="H259" i="11"/>
  <c r="G259" i="11"/>
  <c r="F259" i="11"/>
  <c r="E259" i="11"/>
  <c r="D259" i="11"/>
  <c r="C259" i="11"/>
  <c r="B259" i="11"/>
  <c r="L258" i="11"/>
  <c r="K258" i="11"/>
  <c r="J258" i="11"/>
  <c r="I258" i="11"/>
  <c r="H258" i="11"/>
  <c r="G258" i="11"/>
  <c r="F258" i="11"/>
  <c r="E258" i="11"/>
  <c r="D258" i="11"/>
  <c r="C258" i="11"/>
  <c r="B258" i="11"/>
  <c r="L257" i="11"/>
  <c r="K257" i="11"/>
  <c r="J257" i="11"/>
  <c r="I257" i="11"/>
  <c r="H257" i="11"/>
  <c r="G257" i="11"/>
  <c r="F257" i="11"/>
  <c r="E257" i="11"/>
  <c r="D257" i="11"/>
  <c r="C257" i="11"/>
  <c r="B257" i="11"/>
  <c r="L256" i="11"/>
  <c r="K256" i="11"/>
  <c r="J256" i="11"/>
  <c r="I256" i="11"/>
  <c r="H256" i="11"/>
  <c r="G256" i="11"/>
  <c r="F256" i="11"/>
  <c r="E256" i="11"/>
  <c r="D256" i="11"/>
  <c r="C256" i="11"/>
  <c r="B256" i="11"/>
  <c r="L255" i="11"/>
  <c r="K255" i="11"/>
  <c r="J255" i="11"/>
  <c r="I255" i="11"/>
  <c r="H255" i="11"/>
  <c r="G255" i="11"/>
  <c r="F255" i="11"/>
  <c r="E255" i="11"/>
  <c r="D255" i="11"/>
  <c r="C255" i="11"/>
  <c r="B255" i="11"/>
  <c r="L254" i="11"/>
  <c r="K254" i="11"/>
  <c r="J254" i="11"/>
  <c r="I254" i="11"/>
  <c r="H254" i="11"/>
  <c r="G254" i="11"/>
  <c r="F254" i="11"/>
  <c r="E254" i="11"/>
  <c r="D254" i="11"/>
  <c r="C254" i="11"/>
  <c r="B254" i="11"/>
  <c r="L253" i="11"/>
  <c r="K253" i="11"/>
  <c r="J253" i="11"/>
  <c r="I253" i="11"/>
  <c r="H253" i="11"/>
  <c r="G253" i="11"/>
  <c r="F253" i="11"/>
  <c r="E253" i="11"/>
  <c r="D253" i="11"/>
  <c r="C253" i="11"/>
  <c r="B253" i="11"/>
  <c r="L252" i="11"/>
  <c r="K252" i="11"/>
  <c r="J252" i="11"/>
  <c r="I252" i="11"/>
  <c r="H252" i="11"/>
  <c r="G252" i="11"/>
  <c r="F252" i="11"/>
  <c r="E252" i="11"/>
  <c r="D252" i="11"/>
  <c r="C252" i="11"/>
  <c r="B252" i="11"/>
  <c r="L251" i="11"/>
  <c r="K251" i="11"/>
  <c r="J251" i="11"/>
  <c r="I251" i="11"/>
  <c r="H251" i="11"/>
  <c r="G251" i="11"/>
  <c r="F251" i="11"/>
  <c r="E251" i="11"/>
  <c r="D251" i="11"/>
  <c r="C251" i="11"/>
  <c r="B251" i="11"/>
  <c r="L250" i="11"/>
  <c r="K250" i="11"/>
  <c r="J250" i="11"/>
  <c r="I250" i="11"/>
  <c r="H250" i="11"/>
  <c r="G250" i="11"/>
  <c r="F250" i="11"/>
  <c r="E250" i="11"/>
  <c r="D250" i="11"/>
  <c r="C250" i="11"/>
  <c r="B250" i="11"/>
  <c r="L249" i="11"/>
  <c r="K249" i="11"/>
  <c r="J249" i="11"/>
  <c r="I249" i="11"/>
  <c r="H249" i="11"/>
  <c r="G249" i="11"/>
  <c r="F249" i="11"/>
  <c r="E249" i="11"/>
  <c r="D249" i="11"/>
  <c r="C249" i="11"/>
  <c r="B249" i="11"/>
  <c r="L248" i="11"/>
  <c r="K248" i="11"/>
  <c r="J248" i="11"/>
  <c r="I248" i="11"/>
  <c r="H248" i="11"/>
  <c r="G248" i="11"/>
  <c r="F248" i="11"/>
  <c r="E248" i="11"/>
  <c r="D248" i="11"/>
  <c r="C248" i="11"/>
  <c r="B248" i="11"/>
  <c r="L247" i="11"/>
  <c r="K247" i="11"/>
  <c r="J247" i="11"/>
  <c r="I247" i="11"/>
  <c r="H247" i="11"/>
  <c r="G247" i="11"/>
  <c r="F247" i="11"/>
  <c r="E247" i="11"/>
  <c r="D247" i="11"/>
  <c r="C247" i="11"/>
  <c r="B247" i="11"/>
  <c r="L246" i="11"/>
  <c r="K246" i="11"/>
  <c r="J246" i="11"/>
  <c r="I246" i="11"/>
  <c r="H246" i="11"/>
  <c r="G246" i="11"/>
  <c r="F246" i="11"/>
  <c r="E246" i="11"/>
  <c r="D246" i="11"/>
  <c r="C246" i="11"/>
  <c r="B246" i="11"/>
  <c r="L245" i="11"/>
  <c r="K245" i="11"/>
  <c r="J245" i="11"/>
  <c r="I245" i="11"/>
  <c r="H245" i="11"/>
  <c r="G245" i="11"/>
  <c r="F245" i="11"/>
  <c r="E245" i="11"/>
  <c r="D245" i="11"/>
  <c r="C245" i="11"/>
  <c r="B245" i="11"/>
  <c r="L244" i="11"/>
  <c r="K244" i="11"/>
  <c r="J244" i="11"/>
  <c r="I244" i="11"/>
  <c r="H244" i="11"/>
  <c r="G244" i="11"/>
  <c r="F244" i="11"/>
  <c r="E244" i="11"/>
  <c r="D244" i="11"/>
  <c r="C244" i="11"/>
  <c r="B244" i="11"/>
  <c r="L243" i="11"/>
  <c r="K243" i="11"/>
  <c r="J243" i="11"/>
  <c r="I243" i="11"/>
  <c r="H243" i="11"/>
  <c r="G243" i="11"/>
  <c r="F243" i="11"/>
  <c r="E243" i="11"/>
  <c r="D243" i="11"/>
  <c r="C243" i="11"/>
  <c r="B243" i="11"/>
  <c r="L242" i="11"/>
  <c r="K242" i="11"/>
  <c r="J242" i="11"/>
  <c r="I242" i="11"/>
  <c r="H242" i="11"/>
  <c r="G242" i="11"/>
  <c r="F242" i="11"/>
  <c r="E242" i="11"/>
  <c r="D242" i="11"/>
  <c r="C242" i="11"/>
  <c r="B242" i="11"/>
  <c r="L241" i="11"/>
  <c r="K241" i="11"/>
  <c r="J241" i="11"/>
  <c r="I241" i="11"/>
  <c r="H241" i="11"/>
  <c r="G241" i="11"/>
  <c r="F241" i="11"/>
  <c r="E241" i="11"/>
  <c r="D241" i="11"/>
  <c r="C241" i="11"/>
  <c r="B241" i="11"/>
  <c r="L240" i="11"/>
  <c r="K240" i="11"/>
  <c r="J240" i="11"/>
  <c r="I240" i="11"/>
  <c r="H240" i="11"/>
  <c r="G240" i="11"/>
  <c r="F240" i="11"/>
  <c r="E240" i="11"/>
  <c r="D240" i="11"/>
  <c r="C240" i="11"/>
  <c r="B240" i="11"/>
  <c r="L239" i="11"/>
  <c r="K239" i="11"/>
  <c r="J239" i="11"/>
  <c r="I239" i="11"/>
  <c r="H239" i="11"/>
  <c r="G239" i="11"/>
  <c r="F239" i="11"/>
  <c r="E239" i="11"/>
  <c r="D239" i="11"/>
  <c r="C239" i="11"/>
  <c r="B239" i="11"/>
  <c r="L238" i="11"/>
  <c r="K238" i="11"/>
  <c r="J238" i="11"/>
  <c r="I238" i="11"/>
  <c r="H238" i="11"/>
  <c r="G238" i="11"/>
  <c r="F238" i="11"/>
  <c r="E238" i="11"/>
  <c r="D238" i="11"/>
  <c r="C238" i="11"/>
  <c r="B238" i="11"/>
  <c r="L237" i="11"/>
  <c r="K237" i="11"/>
  <c r="J237" i="11"/>
  <c r="I237" i="11"/>
  <c r="H237" i="11"/>
  <c r="G237" i="11"/>
  <c r="F237" i="11"/>
  <c r="E237" i="11"/>
  <c r="D237" i="11"/>
  <c r="C237" i="11"/>
  <c r="B237" i="11"/>
  <c r="L236" i="11"/>
  <c r="K236" i="11"/>
  <c r="J236" i="11"/>
  <c r="I236" i="11"/>
  <c r="H236" i="11"/>
  <c r="G236" i="11"/>
  <c r="F236" i="11"/>
  <c r="E236" i="11"/>
  <c r="D236" i="11"/>
  <c r="C236" i="11"/>
  <c r="B236" i="11"/>
  <c r="L231" i="11"/>
  <c r="K231" i="11"/>
  <c r="J231" i="11"/>
  <c r="I231" i="11"/>
  <c r="H231" i="11"/>
  <c r="G231" i="11"/>
  <c r="F231" i="11"/>
  <c r="E231" i="11"/>
  <c r="D231" i="11"/>
  <c r="C231" i="11"/>
  <c r="B231" i="11"/>
  <c r="L230" i="11"/>
  <c r="K230" i="11"/>
  <c r="J230" i="11"/>
  <c r="I230" i="11"/>
  <c r="H230" i="11"/>
  <c r="G230" i="11"/>
  <c r="F230" i="11"/>
  <c r="E230" i="11"/>
  <c r="D230" i="11"/>
  <c r="C230" i="11"/>
  <c r="B230" i="11"/>
  <c r="L229" i="11"/>
  <c r="K229" i="11"/>
  <c r="J229" i="11"/>
  <c r="I229" i="11"/>
  <c r="H229" i="11"/>
  <c r="G229" i="11"/>
  <c r="F229" i="11"/>
  <c r="E229" i="11"/>
  <c r="D229" i="11"/>
  <c r="C229" i="11"/>
  <c r="B229" i="11"/>
  <c r="L228" i="11"/>
  <c r="K228" i="11"/>
  <c r="J228" i="11"/>
  <c r="I228" i="11"/>
  <c r="H228" i="11"/>
  <c r="G228" i="11"/>
  <c r="F228" i="11"/>
  <c r="E228" i="11"/>
  <c r="D228" i="11"/>
  <c r="C228" i="11"/>
  <c r="B228" i="11"/>
  <c r="L227" i="11"/>
  <c r="K227" i="11"/>
  <c r="J227" i="11"/>
  <c r="I227" i="11"/>
  <c r="H227" i="11"/>
  <c r="G227" i="11"/>
  <c r="F227" i="11"/>
  <c r="E227" i="11"/>
  <c r="D227" i="11"/>
  <c r="C227" i="11"/>
  <c r="B227" i="11"/>
  <c r="L226" i="11"/>
  <c r="K226" i="11"/>
  <c r="J226" i="11"/>
  <c r="I226" i="11"/>
  <c r="H226" i="11"/>
  <c r="G226" i="11"/>
  <c r="F226" i="11"/>
  <c r="E226" i="11"/>
  <c r="D226" i="11"/>
  <c r="C226" i="11"/>
  <c r="B226" i="11"/>
  <c r="L225" i="11"/>
  <c r="K225" i="11"/>
  <c r="J225" i="11"/>
  <c r="I225" i="11"/>
  <c r="H225" i="11"/>
  <c r="G225" i="11"/>
  <c r="F225" i="11"/>
  <c r="E225" i="11"/>
  <c r="D225" i="11"/>
  <c r="C225" i="11"/>
  <c r="B225" i="11"/>
  <c r="L224" i="11"/>
  <c r="K224" i="11"/>
  <c r="J224" i="11"/>
  <c r="I224" i="11"/>
  <c r="H224" i="11"/>
  <c r="G224" i="11"/>
  <c r="F224" i="11"/>
  <c r="E224" i="11"/>
  <c r="D224" i="11"/>
  <c r="C224" i="11"/>
  <c r="B224" i="11"/>
  <c r="L223" i="11"/>
  <c r="K223" i="11"/>
  <c r="J223" i="11"/>
  <c r="I223" i="11"/>
  <c r="H223" i="11"/>
  <c r="G223" i="11"/>
  <c r="F223" i="11"/>
  <c r="E223" i="11"/>
  <c r="D223" i="11"/>
  <c r="C223" i="11"/>
  <c r="B223" i="11"/>
  <c r="L222" i="11"/>
  <c r="K222" i="11"/>
  <c r="J222" i="11"/>
  <c r="I222" i="11"/>
  <c r="H222" i="11"/>
  <c r="G222" i="11"/>
  <c r="F222" i="11"/>
  <c r="E222" i="11"/>
  <c r="D222" i="11"/>
  <c r="C222" i="11"/>
  <c r="B222" i="11"/>
  <c r="L221" i="11"/>
  <c r="K221" i="11"/>
  <c r="J221" i="11"/>
  <c r="I221" i="11"/>
  <c r="H221" i="11"/>
  <c r="G221" i="11"/>
  <c r="F221" i="11"/>
  <c r="E221" i="11"/>
  <c r="D221" i="11"/>
  <c r="C221" i="11"/>
  <c r="B221" i="11"/>
  <c r="L220" i="11"/>
  <c r="K220" i="11"/>
  <c r="J220" i="11"/>
  <c r="I220" i="11"/>
  <c r="H220" i="11"/>
  <c r="G220" i="11"/>
  <c r="F220" i="11"/>
  <c r="E220" i="11"/>
  <c r="D220" i="11"/>
  <c r="C220" i="11"/>
  <c r="B220" i="11"/>
  <c r="L219" i="11"/>
  <c r="K219" i="11"/>
  <c r="J219" i="11"/>
  <c r="I219" i="11"/>
  <c r="H219" i="11"/>
  <c r="G219" i="11"/>
  <c r="F219" i="11"/>
  <c r="E219" i="11"/>
  <c r="D219" i="11"/>
  <c r="C219" i="11"/>
  <c r="B219" i="11"/>
  <c r="L218" i="11"/>
  <c r="K218" i="11"/>
  <c r="J218" i="11"/>
  <c r="I218" i="11"/>
  <c r="H218" i="11"/>
  <c r="G218" i="11"/>
  <c r="F218" i="11"/>
  <c r="E218" i="11"/>
  <c r="D218" i="11"/>
  <c r="C218" i="11"/>
  <c r="B218" i="11"/>
  <c r="L217" i="11"/>
  <c r="K217" i="11"/>
  <c r="J217" i="11"/>
  <c r="I217" i="11"/>
  <c r="H217" i="11"/>
  <c r="G217" i="11"/>
  <c r="F217" i="11"/>
  <c r="E217" i="11"/>
  <c r="D217" i="11"/>
  <c r="C217" i="11"/>
  <c r="B217" i="11"/>
  <c r="L216" i="11"/>
  <c r="K216" i="11"/>
  <c r="J216" i="11"/>
  <c r="I216" i="11"/>
  <c r="H216" i="11"/>
  <c r="G216" i="11"/>
  <c r="F216" i="11"/>
  <c r="E216" i="11"/>
  <c r="D216" i="11"/>
  <c r="C216" i="11"/>
  <c r="B216" i="11"/>
  <c r="L215" i="11"/>
  <c r="K215" i="11"/>
  <c r="J215" i="11"/>
  <c r="I215" i="11"/>
  <c r="H215" i="11"/>
  <c r="G215" i="11"/>
  <c r="F215" i="11"/>
  <c r="E215" i="11"/>
  <c r="D215" i="11"/>
  <c r="C215" i="11"/>
  <c r="B215" i="11"/>
  <c r="L214" i="11"/>
  <c r="K214" i="11"/>
  <c r="J214" i="11"/>
  <c r="I214" i="11"/>
  <c r="H214" i="11"/>
  <c r="G214" i="11"/>
  <c r="F214" i="11"/>
  <c r="E214" i="11"/>
  <c r="D214" i="11"/>
  <c r="C214" i="11"/>
  <c r="B214" i="11"/>
  <c r="L213" i="11"/>
  <c r="K213" i="11"/>
  <c r="J213" i="11"/>
  <c r="I213" i="11"/>
  <c r="H213" i="11"/>
  <c r="G213" i="11"/>
  <c r="F213" i="11"/>
  <c r="E213" i="11"/>
  <c r="D213" i="11"/>
  <c r="C213" i="11"/>
  <c r="B213" i="11"/>
  <c r="L212" i="11"/>
  <c r="K212" i="11"/>
  <c r="J212" i="11"/>
  <c r="I212" i="11"/>
  <c r="H212" i="11"/>
  <c r="G212" i="11"/>
  <c r="F212" i="11"/>
  <c r="E212" i="11"/>
  <c r="D212" i="11"/>
  <c r="C212" i="11"/>
  <c r="B212" i="11"/>
  <c r="L211" i="11"/>
  <c r="K211" i="11"/>
  <c r="J211" i="11"/>
  <c r="I211" i="11"/>
  <c r="H211" i="11"/>
  <c r="G211" i="11"/>
  <c r="F211" i="11"/>
  <c r="E211" i="11"/>
  <c r="D211" i="11"/>
  <c r="C211" i="11"/>
  <c r="B211" i="11"/>
  <c r="L210" i="11"/>
  <c r="K210" i="11"/>
  <c r="J210" i="11"/>
  <c r="I210" i="11"/>
  <c r="H210" i="11"/>
  <c r="G210" i="11"/>
  <c r="F210" i="11"/>
  <c r="E210" i="11"/>
  <c r="D210" i="11"/>
  <c r="C210" i="11"/>
  <c r="B210" i="11"/>
  <c r="L209" i="11"/>
  <c r="K209" i="11"/>
  <c r="J209" i="11"/>
  <c r="I209" i="11"/>
  <c r="H209" i="11"/>
  <c r="G209" i="11"/>
  <c r="F209" i="11"/>
  <c r="E209" i="11"/>
  <c r="D209" i="11"/>
  <c r="C209" i="11"/>
  <c r="B209" i="11"/>
  <c r="L208" i="11"/>
  <c r="K208" i="11"/>
  <c r="J208" i="11"/>
  <c r="I208" i="11"/>
  <c r="H208" i="11"/>
  <c r="G208" i="11"/>
  <c r="F208" i="11"/>
  <c r="E208" i="11"/>
  <c r="D208" i="11"/>
  <c r="C208" i="11"/>
  <c r="B208" i="11"/>
  <c r="L207" i="11"/>
  <c r="K207" i="11"/>
  <c r="J207" i="11"/>
  <c r="I207" i="11"/>
  <c r="H207" i="11"/>
  <c r="G207" i="11"/>
  <c r="F207" i="11"/>
  <c r="E207" i="11"/>
  <c r="D207" i="11"/>
  <c r="C207" i="11"/>
  <c r="B207" i="11"/>
  <c r="L206" i="11"/>
  <c r="K206" i="11"/>
  <c r="J206" i="11"/>
  <c r="I206" i="11"/>
  <c r="H206" i="11"/>
  <c r="G206" i="11"/>
  <c r="F206" i="11"/>
  <c r="E206" i="11"/>
  <c r="D206" i="11"/>
  <c r="C206" i="11"/>
  <c r="B206" i="11"/>
  <c r="L205" i="11"/>
  <c r="K205" i="11"/>
  <c r="J205" i="11"/>
  <c r="I205" i="11"/>
  <c r="H205" i="11"/>
  <c r="G205" i="11"/>
  <c r="F205" i="11"/>
  <c r="E205" i="11"/>
  <c r="D205" i="11"/>
  <c r="C205" i="11"/>
  <c r="B205" i="11"/>
  <c r="L204" i="11"/>
  <c r="K204" i="11"/>
  <c r="J204" i="11"/>
  <c r="I204" i="11"/>
  <c r="H204" i="11"/>
  <c r="G204" i="11"/>
  <c r="F204" i="11"/>
  <c r="E204" i="11"/>
  <c r="D204" i="11"/>
  <c r="C204" i="11"/>
  <c r="B204" i="11"/>
  <c r="L203" i="11"/>
  <c r="K203" i="11"/>
  <c r="J203" i="11"/>
  <c r="I203" i="11"/>
  <c r="H203" i="11"/>
  <c r="G203" i="11"/>
  <c r="F203" i="11"/>
  <c r="E203" i="11"/>
  <c r="D203" i="11"/>
  <c r="C203" i="11"/>
  <c r="B203" i="11"/>
  <c r="L198" i="11"/>
  <c r="K198" i="11"/>
  <c r="J198" i="11"/>
  <c r="I198" i="11"/>
  <c r="H198" i="11"/>
  <c r="G198" i="11"/>
  <c r="F198" i="11"/>
  <c r="E198" i="11"/>
  <c r="D198" i="11"/>
  <c r="C198" i="11"/>
  <c r="B198" i="11"/>
  <c r="L197" i="11"/>
  <c r="K197" i="11"/>
  <c r="J197" i="11"/>
  <c r="I197" i="11"/>
  <c r="H197" i="11"/>
  <c r="G197" i="11"/>
  <c r="F197" i="11"/>
  <c r="E197" i="11"/>
  <c r="D197" i="11"/>
  <c r="C197" i="11"/>
  <c r="B197" i="11"/>
  <c r="L196" i="11"/>
  <c r="K196" i="11"/>
  <c r="J196" i="11"/>
  <c r="I196" i="11"/>
  <c r="H196" i="11"/>
  <c r="G196" i="11"/>
  <c r="F196" i="11"/>
  <c r="E196" i="11"/>
  <c r="D196" i="11"/>
  <c r="C196" i="11"/>
  <c r="B196" i="11"/>
  <c r="L195" i="11"/>
  <c r="K195" i="11"/>
  <c r="J195" i="11"/>
  <c r="I195" i="11"/>
  <c r="H195" i="11"/>
  <c r="G195" i="11"/>
  <c r="F195" i="11"/>
  <c r="E195" i="11"/>
  <c r="D195" i="11"/>
  <c r="C195" i="11"/>
  <c r="B195" i="11"/>
  <c r="L194" i="11"/>
  <c r="K194" i="11"/>
  <c r="J194" i="11"/>
  <c r="I194" i="11"/>
  <c r="H194" i="11"/>
  <c r="G194" i="11"/>
  <c r="F194" i="11"/>
  <c r="E194" i="11"/>
  <c r="D194" i="11"/>
  <c r="C194" i="11"/>
  <c r="B194" i="11"/>
  <c r="L193" i="11"/>
  <c r="K193" i="11"/>
  <c r="J193" i="11"/>
  <c r="I193" i="11"/>
  <c r="H193" i="11"/>
  <c r="G193" i="11"/>
  <c r="F193" i="11"/>
  <c r="E193" i="11"/>
  <c r="D193" i="11"/>
  <c r="C193" i="11"/>
  <c r="B193" i="11"/>
  <c r="L192" i="11"/>
  <c r="K192" i="11"/>
  <c r="J192" i="11"/>
  <c r="I192" i="11"/>
  <c r="H192" i="11"/>
  <c r="G192" i="11"/>
  <c r="F192" i="11"/>
  <c r="E192" i="11"/>
  <c r="D192" i="11"/>
  <c r="C192" i="11"/>
  <c r="B192" i="11"/>
  <c r="L191" i="11"/>
  <c r="K191" i="11"/>
  <c r="J191" i="11"/>
  <c r="I191" i="11"/>
  <c r="H191" i="11"/>
  <c r="G191" i="11"/>
  <c r="F191" i="11"/>
  <c r="E191" i="11"/>
  <c r="D191" i="11"/>
  <c r="C191" i="11"/>
  <c r="B191" i="11"/>
  <c r="L190" i="11"/>
  <c r="K190" i="11"/>
  <c r="J190" i="11"/>
  <c r="I190" i="11"/>
  <c r="H190" i="11"/>
  <c r="G190" i="11"/>
  <c r="F190" i="11"/>
  <c r="E190" i="11"/>
  <c r="D190" i="11"/>
  <c r="C190" i="11"/>
  <c r="B190" i="11"/>
  <c r="L189" i="11"/>
  <c r="K189" i="11"/>
  <c r="J189" i="11"/>
  <c r="I189" i="11"/>
  <c r="H189" i="11"/>
  <c r="G189" i="11"/>
  <c r="F189" i="11"/>
  <c r="E189" i="11"/>
  <c r="D189" i="11"/>
  <c r="C189" i="11"/>
  <c r="B189" i="11"/>
  <c r="L188" i="11"/>
  <c r="K188" i="11"/>
  <c r="J188" i="11"/>
  <c r="I188" i="11"/>
  <c r="H188" i="11"/>
  <c r="G188" i="11"/>
  <c r="F188" i="11"/>
  <c r="E188" i="11"/>
  <c r="D188" i="11"/>
  <c r="C188" i="11"/>
  <c r="B188" i="11"/>
  <c r="L187" i="11"/>
  <c r="K187" i="11"/>
  <c r="J187" i="11"/>
  <c r="I187" i="11"/>
  <c r="H187" i="11"/>
  <c r="G187" i="11"/>
  <c r="F187" i="11"/>
  <c r="E187" i="11"/>
  <c r="D187" i="11"/>
  <c r="C187" i="11"/>
  <c r="B187" i="11"/>
  <c r="L186" i="11"/>
  <c r="K186" i="11"/>
  <c r="J186" i="11"/>
  <c r="I186" i="11"/>
  <c r="H186" i="11"/>
  <c r="G186" i="11"/>
  <c r="F186" i="11"/>
  <c r="E186" i="11"/>
  <c r="D186" i="11"/>
  <c r="C186" i="11"/>
  <c r="B186" i="11"/>
  <c r="L185" i="11"/>
  <c r="K185" i="11"/>
  <c r="J185" i="11"/>
  <c r="I185" i="11"/>
  <c r="H185" i="11"/>
  <c r="G185" i="11"/>
  <c r="F185" i="11"/>
  <c r="E185" i="11"/>
  <c r="D185" i="11"/>
  <c r="C185" i="11"/>
  <c r="B185" i="11"/>
  <c r="L184" i="11"/>
  <c r="K184" i="11"/>
  <c r="J184" i="11"/>
  <c r="I184" i="11"/>
  <c r="H184" i="11"/>
  <c r="G184" i="11"/>
  <c r="F184" i="11"/>
  <c r="E184" i="11"/>
  <c r="D184" i="11"/>
  <c r="C184" i="11"/>
  <c r="B184" i="11"/>
  <c r="L183" i="11"/>
  <c r="K183" i="11"/>
  <c r="J183" i="11"/>
  <c r="I183" i="11"/>
  <c r="H183" i="11"/>
  <c r="G183" i="11"/>
  <c r="F183" i="11"/>
  <c r="E183" i="11"/>
  <c r="D183" i="11"/>
  <c r="C183" i="11"/>
  <c r="B183" i="11"/>
  <c r="L182" i="11"/>
  <c r="K182" i="11"/>
  <c r="J182" i="11"/>
  <c r="I182" i="11"/>
  <c r="H182" i="11"/>
  <c r="G182" i="11"/>
  <c r="F182" i="11"/>
  <c r="E182" i="11"/>
  <c r="D182" i="11"/>
  <c r="C182" i="11"/>
  <c r="B182" i="11"/>
  <c r="L181" i="11"/>
  <c r="K181" i="11"/>
  <c r="J181" i="11"/>
  <c r="I181" i="11"/>
  <c r="H181" i="11"/>
  <c r="G181" i="11"/>
  <c r="F181" i="11"/>
  <c r="E181" i="11"/>
  <c r="D181" i="11"/>
  <c r="C181" i="11"/>
  <c r="B181" i="11"/>
  <c r="L180" i="11"/>
  <c r="K180" i="11"/>
  <c r="J180" i="11"/>
  <c r="I180" i="11"/>
  <c r="H180" i="11"/>
  <c r="G180" i="11"/>
  <c r="F180" i="11"/>
  <c r="E180" i="11"/>
  <c r="D180" i="11"/>
  <c r="C180" i="11"/>
  <c r="B180" i="11"/>
  <c r="L179" i="11"/>
  <c r="K179" i="11"/>
  <c r="J179" i="11"/>
  <c r="I179" i="11"/>
  <c r="H179" i="11"/>
  <c r="G179" i="11"/>
  <c r="F179" i="11"/>
  <c r="E179" i="11"/>
  <c r="D179" i="11"/>
  <c r="C179" i="11"/>
  <c r="B179" i="11"/>
  <c r="L178" i="11"/>
  <c r="K178" i="11"/>
  <c r="J178" i="11"/>
  <c r="I178" i="11"/>
  <c r="H178" i="11"/>
  <c r="G178" i="11"/>
  <c r="F178" i="11"/>
  <c r="E178" i="11"/>
  <c r="D178" i="11"/>
  <c r="C178" i="11"/>
  <c r="B178" i="11"/>
  <c r="L177" i="11"/>
  <c r="K177" i="11"/>
  <c r="J177" i="11"/>
  <c r="I177" i="11"/>
  <c r="H177" i="11"/>
  <c r="G177" i="11"/>
  <c r="F177" i="11"/>
  <c r="E177" i="11"/>
  <c r="D177" i="11"/>
  <c r="C177" i="11"/>
  <c r="B177" i="11"/>
  <c r="L176" i="11"/>
  <c r="K176" i="11"/>
  <c r="J176" i="11"/>
  <c r="I176" i="11"/>
  <c r="H176" i="11"/>
  <c r="G176" i="11"/>
  <c r="F176" i="11"/>
  <c r="E176" i="11"/>
  <c r="D176" i="11"/>
  <c r="C176" i="11"/>
  <c r="B176" i="11"/>
  <c r="L175" i="11"/>
  <c r="K175" i="11"/>
  <c r="J175" i="11"/>
  <c r="I175" i="11"/>
  <c r="H175" i="11"/>
  <c r="G175" i="11"/>
  <c r="F175" i="11"/>
  <c r="E175" i="11"/>
  <c r="D175" i="11"/>
  <c r="C175" i="11"/>
  <c r="B175" i="11"/>
  <c r="L174" i="11"/>
  <c r="K174" i="11"/>
  <c r="J174" i="11"/>
  <c r="I174" i="11"/>
  <c r="H174" i="11"/>
  <c r="G174" i="11"/>
  <c r="F174" i="11"/>
  <c r="E174" i="11"/>
  <c r="D174" i="11"/>
  <c r="C174" i="11"/>
  <c r="B174" i="11"/>
  <c r="L173" i="11"/>
  <c r="K173" i="11"/>
  <c r="J173" i="11"/>
  <c r="I173" i="11"/>
  <c r="H173" i="11"/>
  <c r="G173" i="11"/>
  <c r="F173" i="11"/>
  <c r="E173" i="11"/>
  <c r="D173" i="11"/>
  <c r="C173" i="11"/>
  <c r="B173" i="11"/>
  <c r="L172" i="11"/>
  <c r="K172" i="11"/>
  <c r="J172" i="11"/>
  <c r="I172" i="11"/>
  <c r="H172" i="11"/>
  <c r="G172" i="11"/>
  <c r="F172" i="11"/>
  <c r="E172" i="11"/>
  <c r="D172" i="11"/>
  <c r="C172" i="11"/>
  <c r="B172" i="11"/>
  <c r="L171" i="11"/>
  <c r="K171" i="11"/>
  <c r="J171" i="11"/>
  <c r="I171" i="11"/>
  <c r="H171" i="11"/>
  <c r="G171" i="11"/>
  <c r="F171" i="11"/>
  <c r="E171" i="11"/>
  <c r="D171" i="11"/>
  <c r="C171" i="11"/>
  <c r="B171" i="11"/>
  <c r="L170" i="11"/>
  <c r="K170" i="11"/>
  <c r="J170" i="11"/>
  <c r="I170" i="11"/>
  <c r="H170" i="11"/>
  <c r="G170" i="11"/>
  <c r="F170" i="11"/>
  <c r="E170" i="11"/>
  <c r="D170" i="11"/>
  <c r="C170" i="11"/>
  <c r="B170" i="11"/>
  <c r="L165" i="11"/>
  <c r="K165" i="11"/>
  <c r="J165" i="11"/>
  <c r="I165" i="11"/>
  <c r="H165" i="11"/>
  <c r="G165" i="11"/>
  <c r="F165" i="11"/>
  <c r="E165" i="11"/>
  <c r="D165" i="11"/>
  <c r="C165" i="11"/>
  <c r="B165" i="11"/>
  <c r="L164" i="11"/>
  <c r="K164" i="11"/>
  <c r="J164" i="11"/>
  <c r="I164" i="11"/>
  <c r="H164" i="11"/>
  <c r="G164" i="11"/>
  <c r="F164" i="11"/>
  <c r="E164" i="11"/>
  <c r="D164" i="11"/>
  <c r="C164" i="11"/>
  <c r="B164" i="11"/>
  <c r="L163" i="11"/>
  <c r="K163" i="11"/>
  <c r="J163" i="11"/>
  <c r="I163" i="11"/>
  <c r="H163" i="11"/>
  <c r="G163" i="11"/>
  <c r="F163" i="11"/>
  <c r="E163" i="11"/>
  <c r="D163" i="11"/>
  <c r="C163" i="11"/>
  <c r="B163" i="11"/>
  <c r="L162" i="11"/>
  <c r="K162" i="11"/>
  <c r="J162" i="11"/>
  <c r="I162" i="11"/>
  <c r="H162" i="11"/>
  <c r="G162" i="11"/>
  <c r="F162" i="11"/>
  <c r="E162" i="11"/>
  <c r="D162" i="11"/>
  <c r="C162" i="11"/>
  <c r="B162" i="11"/>
  <c r="L161" i="11"/>
  <c r="K161" i="11"/>
  <c r="J161" i="11"/>
  <c r="I161" i="11"/>
  <c r="H161" i="11"/>
  <c r="G161" i="11"/>
  <c r="F161" i="11"/>
  <c r="E161" i="11"/>
  <c r="D161" i="11"/>
  <c r="C161" i="11"/>
  <c r="B161" i="11"/>
  <c r="L160" i="11"/>
  <c r="K160" i="11"/>
  <c r="J160" i="11"/>
  <c r="I160" i="11"/>
  <c r="H160" i="11"/>
  <c r="G160" i="11"/>
  <c r="F160" i="11"/>
  <c r="E160" i="11"/>
  <c r="D160" i="11"/>
  <c r="C160" i="11"/>
  <c r="B160" i="11"/>
  <c r="L159" i="11"/>
  <c r="K159" i="11"/>
  <c r="J159" i="11"/>
  <c r="I159" i="11"/>
  <c r="H159" i="11"/>
  <c r="G159" i="11"/>
  <c r="F159" i="11"/>
  <c r="E159" i="11"/>
  <c r="D159" i="11"/>
  <c r="C159" i="11"/>
  <c r="B159" i="11"/>
  <c r="L158" i="11"/>
  <c r="K158" i="11"/>
  <c r="J158" i="11"/>
  <c r="I158" i="11"/>
  <c r="H158" i="11"/>
  <c r="G158" i="11"/>
  <c r="F158" i="11"/>
  <c r="E158" i="11"/>
  <c r="D158" i="11"/>
  <c r="C158" i="11"/>
  <c r="B158" i="11"/>
  <c r="L157" i="11"/>
  <c r="K157" i="11"/>
  <c r="J157" i="11"/>
  <c r="I157" i="11"/>
  <c r="H157" i="11"/>
  <c r="G157" i="11"/>
  <c r="F157" i="11"/>
  <c r="E157" i="11"/>
  <c r="D157" i="11"/>
  <c r="C157" i="11"/>
  <c r="B157" i="11"/>
  <c r="L156" i="11"/>
  <c r="K156" i="11"/>
  <c r="J156" i="11"/>
  <c r="I156" i="11"/>
  <c r="H156" i="11"/>
  <c r="G156" i="11"/>
  <c r="F156" i="11"/>
  <c r="E156" i="11"/>
  <c r="D156" i="11"/>
  <c r="C156" i="11"/>
  <c r="B156" i="11"/>
  <c r="L155" i="11"/>
  <c r="K155" i="11"/>
  <c r="J155" i="11"/>
  <c r="I155" i="11"/>
  <c r="H155" i="11"/>
  <c r="G155" i="11"/>
  <c r="F155" i="11"/>
  <c r="E155" i="11"/>
  <c r="D155" i="11"/>
  <c r="C155" i="11"/>
  <c r="B155" i="11"/>
  <c r="L154" i="11"/>
  <c r="K154" i="11"/>
  <c r="J154" i="11"/>
  <c r="I154" i="11"/>
  <c r="H154" i="11"/>
  <c r="G154" i="11"/>
  <c r="F154" i="11"/>
  <c r="E154" i="11"/>
  <c r="D154" i="11"/>
  <c r="C154" i="11"/>
  <c r="B154" i="11"/>
  <c r="L153" i="11"/>
  <c r="K153" i="11"/>
  <c r="J153" i="11"/>
  <c r="I153" i="11"/>
  <c r="H153" i="11"/>
  <c r="G153" i="11"/>
  <c r="F153" i="11"/>
  <c r="E153" i="11"/>
  <c r="D153" i="11"/>
  <c r="C153" i="11"/>
  <c r="B153" i="11"/>
  <c r="L152" i="11"/>
  <c r="K152" i="11"/>
  <c r="J152" i="11"/>
  <c r="I152" i="11"/>
  <c r="H152" i="11"/>
  <c r="G152" i="11"/>
  <c r="F152" i="11"/>
  <c r="E152" i="11"/>
  <c r="D152" i="11"/>
  <c r="C152" i="11"/>
  <c r="B152" i="11"/>
  <c r="L151" i="11"/>
  <c r="K151" i="11"/>
  <c r="J151" i="11"/>
  <c r="I151" i="11"/>
  <c r="H151" i="11"/>
  <c r="G151" i="11"/>
  <c r="F151" i="11"/>
  <c r="E151" i="11"/>
  <c r="D151" i="11"/>
  <c r="C151" i="11"/>
  <c r="B151" i="11"/>
  <c r="L150" i="11"/>
  <c r="K150" i="11"/>
  <c r="J150" i="11"/>
  <c r="I150" i="11"/>
  <c r="H150" i="11"/>
  <c r="G150" i="11"/>
  <c r="F150" i="11"/>
  <c r="E150" i="11"/>
  <c r="D150" i="11"/>
  <c r="C150" i="11"/>
  <c r="B150" i="11"/>
  <c r="L149" i="11"/>
  <c r="K149" i="11"/>
  <c r="J149" i="11"/>
  <c r="I149" i="11"/>
  <c r="H149" i="11"/>
  <c r="G149" i="11"/>
  <c r="F149" i="11"/>
  <c r="E149" i="11"/>
  <c r="D149" i="11"/>
  <c r="C149" i="11"/>
  <c r="B149" i="11"/>
  <c r="L148" i="11"/>
  <c r="K148" i="11"/>
  <c r="J148" i="11"/>
  <c r="I148" i="11"/>
  <c r="H148" i="11"/>
  <c r="G148" i="11"/>
  <c r="F148" i="11"/>
  <c r="E148" i="11"/>
  <c r="D148" i="11"/>
  <c r="C148" i="11"/>
  <c r="B148" i="11"/>
  <c r="L147" i="11"/>
  <c r="K147" i="11"/>
  <c r="J147" i="11"/>
  <c r="I147" i="11"/>
  <c r="H147" i="11"/>
  <c r="G147" i="11"/>
  <c r="F147" i="11"/>
  <c r="E147" i="11"/>
  <c r="D147" i="11"/>
  <c r="C147" i="11"/>
  <c r="B147" i="11"/>
  <c r="L146" i="11"/>
  <c r="K146" i="11"/>
  <c r="J146" i="11"/>
  <c r="I146" i="11"/>
  <c r="H146" i="11"/>
  <c r="G146" i="11"/>
  <c r="F146" i="11"/>
  <c r="E146" i="11"/>
  <c r="D146" i="11"/>
  <c r="C146" i="11"/>
  <c r="B146" i="11"/>
  <c r="L145" i="11"/>
  <c r="K145" i="11"/>
  <c r="J145" i="11"/>
  <c r="I145" i="11"/>
  <c r="H145" i="11"/>
  <c r="G145" i="11"/>
  <c r="F145" i="11"/>
  <c r="E145" i="11"/>
  <c r="D145" i="11"/>
  <c r="C145" i="11"/>
  <c r="B145" i="11"/>
  <c r="L144" i="11"/>
  <c r="K144" i="11"/>
  <c r="J144" i="11"/>
  <c r="I144" i="11"/>
  <c r="H144" i="11"/>
  <c r="G144" i="11"/>
  <c r="F144" i="11"/>
  <c r="E144" i="11"/>
  <c r="D144" i="11"/>
  <c r="C144" i="11"/>
  <c r="B144" i="11"/>
  <c r="L143" i="11"/>
  <c r="K143" i="11"/>
  <c r="J143" i="11"/>
  <c r="I143" i="11"/>
  <c r="H143" i="11"/>
  <c r="G143" i="11"/>
  <c r="F143" i="11"/>
  <c r="E143" i="11"/>
  <c r="D143" i="11"/>
  <c r="C143" i="11"/>
  <c r="B143" i="11"/>
  <c r="L142" i="11"/>
  <c r="K142" i="11"/>
  <c r="J142" i="11"/>
  <c r="I142" i="11"/>
  <c r="H142" i="11"/>
  <c r="G142" i="11"/>
  <c r="F142" i="11"/>
  <c r="E142" i="11"/>
  <c r="D142" i="11"/>
  <c r="C142" i="11"/>
  <c r="B142" i="11"/>
  <c r="L141" i="11"/>
  <c r="K141" i="11"/>
  <c r="J141" i="11"/>
  <c r="I141" i="11"/>
  <c r="H141" i="11"/>
  <c r="G141" i="11"/>
  <c r="F141" i="11"/>
  <c r="E141" i="11"/>
  <c r="D141" i="11"/>
  <c r="C141" i="11"/>
  <c r="B141" i="11"/>
  <c r="L140" i="11"/>
  <c r="K140" i="11"/>
  <c r="J140" i="11"/>
  <c r="I140" i="11"/>
  <c r="H140" i="11"/>
  <c r="G140" i="11"/>
  <c r="F140" i="11"/>
  <c r="E140" i="11"/>
  <c r="D140" i="11"/>
  <c r="C140" i="11"/>
  <c r="B140" i="11"/>
  <c r="L139" i="11"/>
  <c r="K139" i="11"/>
  <c r="J139" i="11"/>
  <c r="I139" i="11"/>
  <c r="H139" i="11"/>
  <c r="G139" i="11"/>
  <c r="F139" i="11"/>
  <c r="E139" i="11"/>
  <c r="D139" i="11"/>
  <c r="C139" i="11"/>
  <c r="B139" i="11"/>
  <c r="L138" i="11"/>
  <c r="K138" i="11"/>
  <c r="J138" i="11"/>
  <c r="I138" i="11"/>
  <c r="H138" i="11"/>
  <c r="G138" i="11"/>
  <c r="F138" i="11"/>
  <c r="E138" i="11"/>
  <c r="D138" i="11"/>
  <c r="C138" i="11"/>
  <c r="B138" i="11"/>
  <c r="L137" i="11"/>
  <c r="K137" i="11"/>
  <c r="J137" i="11"/>
  <c r="I137" i="11"/>
  <c r="H137" i="11"/>
  <c r="G137" i="11"/>
  <c r="F137" i="11"/>
  <c r="E137" i="11"/>
  <c r="D137" i="11"/>
  <c r="C137" i="11"/>
  <c r="B137" i="11"/>
  <c r="L132" i="11"/>
  <c r="K132" i="11"/>
  <c r="J132" i="11"/>
  <c r="I132" i="11"/>
  <c r="H132" i="11"/>
  <c r="G132" i="11"/>
  <c r="F132" i="11"/>
  <c r="E132" i="11"/>
  <c r="D132" i="11"/>
  <c r="C132" i="11"/>
  <c r="B132" i="11"/>
  <c r="L131" i="11"/>
  <c r="K131" i="11"/>
  <c r="J131" i="11"/>
  <c r="I131" i="11"/>
  <c r="H131" i="11"/>
  <c r="G131" i="11"/>
  <c r="F131" i="11"/>
  <c r="E131" i="11"/>
  <c r="D131" i="11"/>
  <c r="C131" i="11"/>
  <c r="B131" i="11"/>
  <c r="L130" i="11"/>
  <c r="K130" i="11"/>
  <c r="J130" i="11"/>
  <c r="I130" i="11"/>
  <c r="H130" i="11"/>
  <c r="G130" i="11"/>
  <c r="F130" i="11"/>
  <c r="E130" i="11"/>
  <c r="D130" i="11"/>
  <c r="C130" i="11"/>
  <c r="B130" i="11"/>
  <c r="L129" i="11"/>
  <c r="K129" i="11"/>
  <c r="J129" i="11"/>
  <c r="I129" i="11"/>
  <c r="H129" i="11"/>
  <c r="G129" i="11"/>
  <c r="F129" i="11"/>
  <c r="E129" i="11"/>
  <c r="D129" i="11"/>
  <c r="C129" i="11"/>
  <c r="B129" i="11"/>
  <c r="L128" i="11"/>
  <c r="K128" i="11"/>
  <c r="J128" i="11"/>
  <c r="I128" i="11"/>
  <c r="H128" i="11"/>
  <c r="G128" i="11"/>
  <c r="F128" i="11"/>
  <c r="E128" i="11"/>
  <c r="D128" i="11"/>
  <c r="C128" i="11"/>
  <c r="B128" i="11"/>
  <c r="L127" i="11"/>
  <c r="K127" i="11"/>
  <c r="J127" i="11"/>
  <c r="I127" i="11"/>
  <c r="H127" i="11"/>
  <c r="G127" i="11"/>
  <c r="F127" i="11"/>
  <c r="E127" i="11"/>
  <c r="D127" i="11"/>
  <c r="C127" i="11"/>
  <c r="B127" i="11"/>
  <c r="L126" i="11"/>
  <c r="K126" i="11"/>
  <c r="J126" i="11"/>
  <c r="I126" i="11"/>
  <c r="H126" i="11"/>
  <c r="G126" i="11"/>
  <c r="F126" i="11"/>
  <c r="E126" i="11"/>
  <c r="D126" i="11"/>
  <c r="C126" i="11"/>
  <c r="B126" i="11"/>
  <c r="L125" i="11"/>
  <c r="K125" i="11"/>
  <c r="J125" i="11"/>
  <c r="I125" i="11"/>
  <c r="H125" i="11"/>
  <c r="G125" i="11"/>
  <c r="F125" i="11"/>
  <c r="E125" i="11"/>
  <c r="D125" i="11"/>
  <c r="C125" i="11"/>
  <c r="B125" i="11"/>
  <c r="L124" i="11"/>
  <c r="K124" i="11"/>
  <c r="J124" i="11"/>
  <c r="I124" i="11"/>
  <c r="H124" i="11"/>
  <c r="G124" i="11"/>
  <c r="F124" i="11"/>
  <c r="E124" i="11"/>
  <c r="D124" i="11"/>
  <c r="C124" i="11"/>
  <c r="B124" i="11"/>
  <c r="L123" i="11"/>
  <c r="K123" i="11"/>
  <c r="J123" i="11"/>
  <c r="I123" i="11"/>
  <c r="H123" i="11"/>
  <c r="G123" i="11"/>
  <c r="F123" i="11"/>
  <c r="E123" i="11"/>
  <c r="D123" i="11"/>
  <c r="C123" i="11"/>
  <c r="B123" i="11"/>
  <c r="L122" i="11"/>
  <c r="K122" i="11"/>
  <c r="J122" i="11"/>
  <c r="I122" i="11"/>
  <c r="H122" i="11"/>
  <c r="G122" i="11"/>
  <c r="F122" i="11"/>
  <c r="E122" i="11"/>
  <c r="D122" i="11"/>
  <c r="C122" i="11"/>
  <c r="B122" i="11"/>
  <c r="L121" i="11"/>
  <c r="K121" i="11"/>
  <c r="J121" i="11"/>
  <c r="I121" i="11"/>
  <c r="H121" i="11"/>
  <c r="G121" i="11"/>
  <c r="F121" i="11"/>
  <c r="E121" i="11"/>
  <c r="D121" i="11"/>
  <c r="C121" i="11"/>
  <c r="B121" i="11"/>
  <c r="L120" i="11"/>
  <c r="K120" i="11"/>
  <c r="J120" i="11"/>
  <c r="I120" i="11"/>
  <c r="H120" i="11"/>
  <c r="G120" i="11"/>
  <c r="F120" i="11"/>
  <c r="E120" i="11"/>
  <c r="D120" i="11"/>
  <c r="C120" i="11"/>
  <c r="B120" i="11"/>
  <c r="L119" i="11"/>
  <c r="K119" i="11"/>
  <c r="J119" i="11"/>
  <c r="I119" i="11"/>
  <c r="H119" i="11"/>
  <c r="G119" i="11"/>
  <c r="F119" i="11"/>
  <c r="E119" i="11"/>
  <c r="D119" i="11"/>
  <c r="C119" i="11"/>
  <c r="B119" i="11"/>
  <c r="L118" i="11"/>
  <c r="K118" i="11"/>
  <c r="J118" i="11"/>
  <c r="I118" i="11"/>
  <c r="H118" i="11"/>
  <c r="G118" i="11"/>
  <c r="F118" i="11"/>
  <c r="E118" i="11"/>
  <c r="D118" i="11"/>
  <c r="C118" i="11"/>
  <c r="B118" i="11"/>
  <c r="L117" i="11"/>
  <c r="K117" i="11"/>
  <c r="J117" i="11"/>
  <c r="I117" i="11"/>
  <c r="H117" i="11"/>
  <c r="G117" i="11"/>
  <c r="F117" i="11"/>
  <c r="E117" i="11"/>
  <c r="D117" i="11"/>
  <c r="C117" i="11"/>
  <c r="B117" i="11"/>
  <c r="L116" i="11"/>
  <c r="K116" i="11"/>
  <c r="J116" i="11"/>
  <c r="I116" i="11"/>
  <c r="H116" i="11"/>
  <c r="G116" i="11"/>
  <c r="F116" i="11"/>
  <c r="E116" i="11"/>
  <c r="D116" i="11"/>
  <c r="C116" i="11"/>
  <c r="B116" i="11"/>
  <c r="L115" i="11"/>
  <c r="K115" i="11"/>
  <c r="J115" i="11"/>
  <c r="I115" i="11"/>
  <c r="H115" i="11"/>
  <c r="G115" i="11"/>
  <c r="F115" i="11"/>
  <c r="E115" i="11"/>
  <c r="D115" i="11"/>
  <c r="C115" i="11"/>
  <c r="B115" i="11"/>
  <c r="L114" i="11"/>
  <c r="K114" i="11"/>
  <c r="J114" i="11"/>
  <c r="I114" i="11"/>
  <c r="H114" i="11"/>
  <c r="G114" i="11"/>
  <c r="F114" i="11"/>
  <c r="E114" i="11"/>
  <c r="D114" i="11"/>
  <c r="C114" i="11"/>
  <c r="B114" i="11"/>
  <c r="L113" i="11"/>
  <c r="K113" i="11"/>
  <c r="J113" i="11"/>
  <c r="I113" i="11"/>
  <c r="H113" i="11"/>
  <c r="G113" i="11"/>
  <c r="F113" i="11"/>
  <c r="E113" i="11"/>
  <c r="D113" i="11"/>
  <c r="C113" i="11"/>
  <c r="B113" i="11"/>
  <c r="L112" i="11"/>
  <c r="K112" i="11"/>
  <c r="J112" i="11"/>
  <c r="I112" i="11"/>
  <c r="H112" i="11"/>
  <c r="G112" i="11"/>
  <c r="F112" i="11"/>
  <c r="E112" i="11"/>
  <c r="D112" i="11"/>
  <c r="C112" i="11"/>
  <c r="B112" i="11"/>
  <c r="L111" i="11"/>
  <c r="K111" i="11"/>
  <c r="J111" i="11"/>
  <c r="I111" i="11"/>
  <c r="H111" i="11"/>
  <c r="G111" i="11"/>
  <c r="F111" i="11"/>
  <c r="E111" i="11"/>
  <c r="D111" i="11"/>
  <c r="C111" i="11"/>
  <c r="B111" i="11"/>
  <c r="L110" i="11"/>
  <c r="K110" i="11"/>
  <c r="J110" i="11"/>
  <c r="I110" i="11"/>
  <c r="H110" i="11"/>
  <c r="G110" i="11"/>
  <c r="F110" i="11"/>
  <c r="E110" i="11"/>
  <c r="D110" i="11"/>
  <c r="C110" i="11"/>
  <c r="B110" i="11"/>
  <c r="L109" i="11"/>
  <c r="K109" i="11"/>
  <c r="J109" i="11"/>
  <c r="I109" i="11"/>
  <c r="H109" i="11"/>
  <c r="G109" i="11"/>
  <c r="F109" i="11"/>
  <c r="E109" i="11"/>
  <c r="D109" i="11"/>
  <c r="C109" i="11"/>
  <c r="B109" i="11"/>
  <c r="L108" i="11"/>
  <c r="K108" i="11"/>
  <c r="J108" i="11"/>
  <c r="I108" i="11"/>
  <c r="H108" i="11"/>
  <c r="G108" i="11"/>
  <c r="F108" i="11"/>
  <c r="E108" i="11"/>
  <c r="D108" i="11"/>
  <c r="C108" i="11"/>
  <c r="B108" i="11"/>
  <c r="L107" i="11"/>
  <c r="K107" i="11"/>
  <c r="J107" i="11"/>
  <c r="I107" i="11"/>
  <c r="H107" i="11"/>
  <c r="G107" i="11"/>
  <c r="F107" i="11"/>
  <c r="E107" i="11"/>
  <c r="D107" i="11"/>
  <c r="C107" i="11"/>
  <c r="B107" i="11"/>
  <c r="L106" i="11"/>
  <c r="K106" i="11"/>
  <c r="J106" i="11"/>
  <c r="I106" i="11"/>
  <c r="H106" i="11"/>
  <c r="G106" i="11"/>
  <c r="F106" i="11"/>
  <c r="E106" i="11"/>
  <c r="D106" i="11"/>
  <c r="C106" i="11"/>
  <c r="B106" i="11"/>
  <c r="L105" i="11"/>
  <c r="K105" i="11"/>
  <c r="J105" i="11"/>
  <c r="I105" i="11"/>
  <c r="H105" i="11"/>
  <c r="G105" i="11"/>
  <c r="F105" i="11"/>
  <c r="E105" i="11"/>
  <c r="D105" i="11"/>
  <c r="C105" i="11"/>
  <c r="B105" i="11"/>
  <c r="L104" i="11"/>
  <c r="K104" i="11"/>
  <c r="J104" i="11"/>
  <c r="I104" i="11"/>
  <c r="H104" i="11"/>
  <c r="G104" i="11"/>
  <c r="F104" i="11"/>
  <c r="E104" i="11"/>
  <c r="D104" i="11"/>
  <c r="C104" i="11"/>
  <c r="B104" i="11"/>
  <c r="L99" i="11"/>
  <c r="K99" i="11"/>
  <c r="J99" i="11"/>
  <c r="I99" i="11"/>
  <c r="H99" i="11"/>
  <c r="G99" i="11"/>
  <c r="F99" i="11"/>
  <c r="E99" i="11"/>
  <c r="D99" i="11"/>
  <c r="C99" i="11"/>
  <c r="B99" i="11"/>
  <c r="L98" i="11"/>
  <c r="K98" i="11"/>
  <c r="J98" i="11"/>
  <c r="I98" i="11"/>
  <c r="H98" i="11"/>
  <c r="G98" i="11"/>
  <c r="F98" i="11"/>
  <c r="E98" i="11"/>
  <c r="D98" i="11"/>
  <c r="C98" i="11"/>
  <c r="B98" i="11"/>
  <c r="L97" i="11"/>
  <c r="K97" i="11"/>
  <c r="J97" i="11"/>
  <c r="I97" i="11"/>
  <c r="H97" i="11"/>
  <c r="G97" i="11"/>
  <c r="F97" i="11"/>
  <c r="E97" i="11"/>
  <c r="D97" i="11"/>
  <c r="C97" i="11"/>
  <c r="B97" i="11"/>
  <c r="L96" i="11"/>
  <c r="K96" i="11"/>
  <c r="J96" i="11"/>
  <c r="I96" i="11"/>
  <c r="H96" i="11"/>
  <c r="G96" i="11"/>
  <c r="F96" i="11"/>
  <c r="E96" i="11"/>
  <c r="D96" i="11"/>
  <c r="C96" i="11"/>
  <c r="B96" i="11"/>
  <c r="L95" i="11"/>
  <c r="K95" i="11"/>
  <c r="J95" i="11"/>
  <c r="I95" i="11"/>
  <c r="H95" i="11"/>
  <c r="G95" i="11"/>
  <c r="F95" i="11"/>
  <c r="E95" i="11"/>
  <c r="D95" i="11"/>
  <c r="C95" i="11"/>
  <c r="B95" i="11"/>
  <c r="L94" i="11"/>
  <c r="K94" i="11"/>
  <c r="J94" i="11"/>
  <c r="I94" i="11"/>
  <c r="H94" i="11"/>
  <c r="G94" i="11"/>
  <c r="F94" i="11"/>
  <c r="E94" i="11"/>
  <c r="D94" i="11"/>
  <c r="C94" i="11"/>
  <c r="B94" i="11"/>
  <c r="L93" i="11"/>
  <c r="K93" i="11"/>
  <c r="J93" i="11"/>
  <c r="I93" i="11"/>
  <c r="H93" i="11"/>
  <c r="G93" i="11"/>
  <c r="F93" i="11"/>
  <c r="E93" i="11"/>
  <c r="D93" i="11"/>
  <c r="C93" i="11"/>
  <c r="B93" i="11"/>
  <c r="L92" i="11"/>
  <c r="K92" i="11"/>
  <c r="J92" i="11"/>
  <c r="I92" i="11"/>
  <c r="H92" i="11"/>
  <c r="G92" i="11"/>
  <c r="F92" i="11"/>
  <c r="E92" i="11"/>
  <c r="D92" i="11"/>
  <c r="C92" i="11"/>
  <c r="B92" i="11"/>
  <c r="L91" i="11"/>
  <c r="K91" i="11"/>
  <c r="J91" i="11"/>
  <c r="I91" i="11"/>
  <c r="H91" i="11"/>
  <c r="G91" i="11"/>
  <c r="F91" i="11"/>
  <c r="E91" i="11"/>
  <c r="D91" i="11"/>
  <c r="C91" i="11"/>
  <c r="B91" i="11"/>
  <c r="L90" i="11"/>
  <c r="K90" i="11"/>
  <c r="J90" i="11"/>
  <c r="I90" i="11"/>
  <c r="H90" i="11"/>
  <c r="G90" i="11"/>
  <c r="F90" i="11"/>
  <c r="E90" i="11"/>
  <c r="D90" i="11"/>
  <c r="C90" i="11"/>
  <c r="B90" i="11"/>
  <c r="L89" i="11"/>
  <c r="K89" i="11"/>
  <c r="J89" i="11"/>
  <c r="I89" i="11"/>
  <c r="H89" i="11"/>
  <c r="G89" i="11"/>
  <c r="F89" i="11"/>
  <c r="E89" i="11"/>
  <c r="D89" i="11"/>
  <c r="C89" i="11"/>
  <c r="B89" i="11"/>
  <c r="L88" i="11"/>
  <c r="K88" i="11"/>
  <c r="J88" i="11"/>
  <c r="I88" i="11"/>
  <c r="H88" i="11"/>
  <c r="G88" i="11"/>
  <c r="F88" i="11"/>
  <c r="E88" i="11"/>
  <c r="D88" i="11"/>
  <c r="C88" i="11"/>
  <c r="B88" i="11"/>
  <c r="L87" i="11"/>
  <c r="K87" i="11"/>
  <c r="J87" i="11"/>
  <c r="I87" i="11"/>
  <c r="H87" i="11"/>
  <c r="G87" i="11"/>
  <c r="F87" i="11"/>
  <c r="E87" i="11"/>
  <c r="D87" i="11"/>
  <c r="C87" i="11"/>
  <c r="B87" i="11"/>
  <c r="L86" i="11"/>
  <c r="K86" i="11"/>
  <c r="J86" i="11"/>
  <c r="I86" i="11"/>
  <c r="H86" i="11"/>
  <c r="G86" i="11"/>
  <c r="F86" i="11"/>
  <c r="E86" i="11"/>
  <c r="D86" i="11"/>
  <c r="C86" i="11"/>
  <c r="B86" i="11"/>
  <c r="L85" i="11"/>
  <c r="K85" i="11"/>
  <c r="J85" i="11"/>
  <c r="I85" i="11"/>
  <c r="H85" i="11"/>
  <c r="G85" i="11"/>
  <c r="F85" i="11"/>
  <c r="E85" i="11"/>
  <c r="D85" i="11"/>
  <c r="C85" i="11"/>
  <c r="B85" i="11"/>
  <c r="L84" i="11"/>
  <c r="K84" i="11"/>
  <c r="J84" i="11"/>
  <c r="I84" i="11"/>
  <c r="H84" i="11"/>
  <c r="G84" i="11"/>
  <c r="F84" i="11"/>
  <c r="E84" i="11"/>
  <c r="D84" i="11"/>
  <c r="C84" i="11"/>
  <c r="B84" i="11"/>
  <c r="L83" i="11"/>
  <c r="K83" i="11"/>
  <c r="J83" i="11"/>
  <c r="I83" i="11"/>
  <c r="H83" i="11"/>
  <c r="G83" i="11"/>
  <c r="F83" i="11"/>
  <c r="E83" i="11"/>
  <c r="D83" i="11"/>
  <c r="C83" i="11"/>
  <c r="B83" i="11"/>
  <c r="L82" i="11"/>
  <c r="K82" i="11"/>
  <c r="J82" i="11"/>
  <c r="I82" i="11"/>
  <c r="H82" i="11"/>
  <c r="G82" i="11"/>
  <c r="F82" i="11"/>
  <c r="E82" i="11"/>
  <c r="D82" i="11"/>
  <c r="C82" i="11"/>
  <c r="B82" i="11"/>
  <c r="L81" i="11"/>
  <c r="K81" i="11"/>
  <c r="J81" i="11"/>
  <c r="I81" i="11"/>
  <c r="H81" i="11"/>
  <c r="G81" i="11"/>
  <c r="F81" i="11"/>
  <c r="E81" i="11"/>
  <c r="D81" i="11"/>
  <c r="C81" i="11"/>
  <c r="B81" i="11"/>
  <c r="L80" i="11"/>
  <c r="K80" i="11"/>
  <c r="J80" i="11"/>
  <c r="I80" i="11"/>
  <c r="H80" i="11"/>
  <c r="G80" i="11"/>
  <c r="F80" i="11"/>
  <c r="E80" i="11"/>
  <c r="D80" i="11"/>
  <c r="C80" i="11"/>
  <c r="B80" i="11"/>
  <c r="L79" i="11"/>
  <c r="K79" i="11"/>
  <c r="J79" i="11"/>
  <c r="I79" i="11"/>
  <c r="H79" i="11"/>
  <c r="G79" i="11"/>
  <c r="F79" i="11"/>
  <c r="E79" i="11"/>
  <c r="D79" i="11"/>
  <c r="C79" i="11"/>
  <c r="B79" i="11"/>
  <c r="L78" i="11"/>
  <c r="K78" i="11"/>
  <c r="J78" i="11"/>
  <c r="I78" i="11"/>
  <c r="H78" i="11"/>
  <c r="G78" i="11"/>
  <c r="F78" i="11"/>
  <c r="E78" i="11"/>
  <c r="D78" i="11"/>
  <c r="C78" i="11"/>
  <c r="B78" i="11"/>
  <c r="L77" i="11"/>
  <c r="K77" i="11"/>
  <c r="J77" i="11"/>
  <c r="I77" i="11"/>
  <c r="H77" i="11"/>
  <c r="G77" i="11"/>
  <c r="F77" i="11"/>
  <c r="E77" i="11"/>
  <c r="D77" i="11"/>
  <c r="C77" i="11"/>
  <c r="B77" i="11"/>
  <c r="L76" i="11"/>
  <c r="K76" i="11"/>
  <c r="J76" i="11"/>
  <c r="I76" i="11"/>
  <c r="H76" i="11"/>
  <c r="G76" i="11"/>
  <c r="F76" i="11"/>
  <c r="E76" i="11"/>
  <c r="D76" i="11"/>
  <c r="C76" i="11"/>
  <c r="B76" i="11"/>
  <c r="L75" i="11"/>
  <c r="K75" i="11"/>
  <c r="J75" i="11"/>
  <c r="I75" i="11"/>
  <c r="H75" i="11"/>
  <c r="G75" i="11"/>
  <c r="F75" i="11"/>
  <c r="E75" i="11"/>
  <c r="D75" i="11"/>
  <c r="C75" i="11"/>
  <c r="B75" i="11"/>
  <c r="L74" i="11"/>
  <c r="K74" i="11"/>
  <c r="J74" i="11"/>
  <c r="I74" i="11"/>
  <c r="H74" i="11"/>
  <c r="G74" i="11"/>
  <c r="F74" i="11"/>
  <c r="E74" i="11"/>
  <c r="D74" i="11"/>
  <c r="C74" i="11"/>
  <c r="B74" i="11"/>
  <c r="L73" i="11"/>
  <c r="K73" i="11"/>
  <c r="J73" i="11"/>
  <c r="I73" i="11"/>
  <c r="H73" i="11"/>
  <c r="G73" i="11"/>
  <c r="F73" i="11"/>
  <c r="E73" i="11"/>
  <c r="D73" i="11"/>
  <c r="C73" i="11"/>
  <c r="B73" i="11"/>
  <c r="L72" i="11"/>
  <c r="K72" i="11"/>
  <c r="J72" i="11"/>
  <c r="I72" i="11"/>
  <c r="H72" i="11"/>
  <c r="G72" i="11"/>
  <c r="F72" i="11"/>
  <c r="E72" i="11"/>
  <c r="D72" i="11"/>
  <c r="C72" i="11"/>
  <c r="B72" i="11"/>
  <c r="L71" i="11"/>
  <c r="K71" i="11"/>
  <c r="J71" i="11"/>
  <c r="I71" i="11"/>
  <c r="H71" i="11"/>
  <c r="G71" i="11"/>
  <c r="F71" i="11"/>
  <c r="E71" i="11"/>
  <c r="D71" i="11"/>
  <c r="C71" i="11"/>
  <c r="B71" i="11"/>
  <c r="L66" i="11"/>
  <c r="K66" i="11"/>
  <c r="J66" i="11"/>
  <c r="I66" i="11"/>
  <c r="H66" i="11"/>
  <c r="G66" i="11"/>
  <c r="F66" i="11"/>
  <c r="E66" i="11"/>
  <c r="D66" i="11"/>
  <c r="C66" i="11"/>
  <c r="B66" i="11"/>
  <c r="L65" i="11"/>
  <c r="K65" i="11"/>
  <c r="J65" i="11"/>
  <c r="I65" i="11"/>
  <c r="H65" i="11"/>
  <c r="G65" i="11"/>
  <c r="F65" i="11"/>
  <c r="E65" i="11"/>
  <c r="D65" i="11"/>
  <c r="C65" i="11"/>
  <c r="B65" i="11"/>
  <c r="L64" i="11"/>
  <c r="K64" i="11"/>
  <c r="J64" i="11"/>
  <c r="I64" i="11"/>
  <c r="H64" i="11"/>
  <c r="G64" i="11"/>
  <c r="F64" i="11"/>
  <c r="E64" i="11"/>
  <c r="D64" i="11"/>
  <c r="C64" i="11"/>
  <c r="B64" i="11"/>
  <c r="L63" i="11"/>
  <c r="K63" i="11"/>
  <c r="J63" i="11"/>
  <c r="I63" i="11"/>
  <c r="H63" i="11"/>
  <c r="G63" i="11"/>
  <c r="F63" i="11"/>
  <c r="E63" i="11"/>
  <c r="D63" i="11"/>
  <c r="C63" i="11"/>
  <c r="B63" i="11"/>
  <c r="L62" i="11"/>
  <c r="K62" i="11"/>
  <c r="J62" i="11"/>
  <c r="I62" i="11"/>
  <c r="H62" i="11"/>
  <c r="G62" i="11"/>
  <c r="F62" i="11"/>
  <c r="E62" i="11"/>
  <c r="D62" i="11"/>
  <c r="C62" i="11"/>
  <c r="B62" i="11"/>
  <c r="L61" i="11"/>
  <c r="K61" i="11"/>
  <c r="J61" i="11"/>
  <c r="I61" i="11"/>
  <c r="H61" i="11"/>
  <c r="G61" i="11"/>
  <c r="F61" i="11"/>
  <c r="E61" i="11"/>
  <c r="D61" i="11"/>
  <c r="C61" i="11"/>
  <c r="B61" i="11"/>
  <c r="L60" i="11"/>
  <c r="K60" i="11"/>
  <c r="J60" i="11"/>
  <c r="I60" i="11"/>
  <c r="H60" i="11"/>
  <c r="G60" i="11"/>
  <c r="F60" i="11"/>
  <c r="E60" i="11"/>
  <c r="D60" i="11"/>
  <c r="C60" i="11"/>
  <c r="B60" i="11"/>
  <c r="L59" i="11"/>
  <c r="K59" i="11"/>
  <c r="J59" i="11"/>
  <c r="I59" i="11"/>
  <c r="H59" i="11"/>
  <c r="G59" i="11"/>
  <c r="F59" i="11"/>
  <c r="E59" i="11"/>
  <c r="D59" i="11"/>
  <c r="C59" i="11"/>
  <c r="B59" i="11"/>
  <c r="L58" i="11"/>
  <c r="K58" i="11"/>
  <c r="J58" i="11"/>
  <c r="I58" i="11"/>
  <c r="H58" i="11"/>
  <c r="G58" i="11"/>
  <c r="F58" i="11"/>
  <c r="E58" i="11"/>
  <c r="D58" i="11"/>
  <c r="C58" i="11"/>
  <c r="B58" i="11"/>
  <c r="L57" i="11"/>
  <c r="K57" i="11"/>
  <c r="J57" i="11"/>
  <c r="I57" i="11"/>
  <c r="H57" i="11"/>
  <c r="G57" i="11"/>
  <c r="F57" i="11"/>
  <c r="E57" i="11"/>
  <c r="D57" i="11"/>
  <c r="C57" i="11"/>
  <c r="B57" i="11"/>
  <c r="L56" i="11"/>
  <c r="K56" i="11"/>
  <c r="J56" i="11"/>
  <c r="I56" i="11"/>
  <c r="H56" i="11"/>
  <c r="G56" i="11"/>
  <c r="F56" i="11"/>
  <c r="E56" i="11"/>
  <c r="D56" i="11"/>
  <c r="C56" i="11"/>
  <c r="B56" i="11"/>
  <c r="L55" i="11"/>
  <c r="K55" i="11"/>
  <c r="J55" i="11"/>
  <c r="I55" i="11"/>
  <c r="H55" i="11"/>
  <c r="G55" i="11"/>
  <c r="F55" i="11"/>
  <c r="E55" i="11"/>
  <c r="D55" i="11"/>
  <c r="C55" i="11"/>
  <c r="B55" i="11"/>
  <c r="L54" i="11"/>
  <c r="K54" i="11"/>
  <c r="J54" i="11"/>
  <c r="I54" i="11"/>
  <c r="H54" i="11"/>
  <c r="G54" i="11"/>
  <c r="F54" i="11"/>
  <c r="E54" i="11"/>
  <c r="D54" i="11"/>
  <c r="C54" i="11"/>
  <c r="B54" i="11"/>
  <c r="L53" i="11"/>
  <c r="K53" i="11"/>
  <c r="J53" i="11"/>
  <c r="I53" i="11"/>
  <c r="H53" i="11"/>
  <c r="G53" i="11"/>
  <c r="F53" i="11"/>
  <c r="E53" i="11"/>
  <c r="D53" i="11"/>
  <c r="C53" i="11"/>
  <c r="B53" i="11"/>
  <c r="L52" i="11"/>
  <c r="K52" i="11"/>
  <c r="J52" i="11"/>
  <c r="I52" i="11"/>
  <c r="H52" i="11"/>
  <c r="G52" i="11"/>
  <c r="F52" i="11"/>
  <c r="E52" i="11"/>
  <c r="D52" i="11"/>
  <c r="C52" i="11"/>
  <c r="B52" i="11"/>
  <c r="L51" i="11"/>
  <c r="K51" i="11"/>
  <c r="J51" i="11"/>
  <c r="I51" i="11"/>
  <c r="H51" i="11"/>
  <c r="G51" i="11"/>
  <c r="F51" i="11"/>
  <c r="E51" i="11"/>
  <c r="D51" i="11"/>
  <c r="C51" i="11"/>
  <c r="B51" i="11"/>
  <c r="L50" i="11"/>
  <c r="K50" i="11"/>
  <c r="J50" i="11"/>
  <c r="I50" i="11"/>
  <c r="H50" i="11"/>
  <c r="G50" i="11"/>
  <c r="F50" i="11"/>
  <c r="E50" i="11"/>
  <c r="D50" i="11"/>
  <c r="C50" i="11"/>
  <c r="B50" i="11"/>
  <c r="L49" i="11"/>
  <c r="K49" i="11"/>
  <c r="J49" i="11"/>
  <c r="I49" i="11"/>
  <c r="H49" i="11"/>
  <c r="G49" i="11"/>
  <c r="F49" i="11"/>
  <c r="E49" i="11"/>
  <c r="D49" i="11"/>
  <c r="C49" i="11"/>
  <c r="B49" i="11"/>
  <c r="L48" i="11"/>
  <c r="K48" i="11"/>
  <c r="J48" i="11"/>
  <c r="I48" i="11"/>
  <c r="H48" i="11"/>
  <c r="G48" i="11"/>
  <c r="F48" i="11"/>
  <c r="E48" i="11"/>
  <c r="D48" i="11"/>
  <c r="C48" i="11"/>
  <c r="B48" i="11"/>
  <c r="L47" i="11"/>
  <c r="K47" i="11"/>
  <c r="J47" i="11"/>
  <c r="I47" i="11"/>
  <c r="H47" i="11"/>
  <c r="G47" i="11"/>
  <c r="F47" i="11"/>
  <c r="E47" i="11"/>
  <c r="D47" i="11"/>
  <c r="C47" i="11"/>
  <c r="B47" i="11"/>
  <c r="L46" i="11"/>
  <c r="K46" i="11"/>
  <c r="J46" i="11"/>
  <c r="I46" i="11"/>
  <c r="H46" i="11"/>
  <c r="G46" i="11"/>
  <c r="F46" i="11"/>
  <c r="E46" i="11"/>
  <c r="D46" i="11"/>
  <c r="C46" i="11"/>
  <c r="B46" i="11"/>
  <c r="L45" i="11"/>
  <c r="K45" i="11"/>
  <c r="J45" i="11"/>
  <c r="I45" i="11"/>
  <c r="H45" i="11"/>
  <c r="G45" i="11"/>
  <c r="F45" i="11"/>
  <c r="E45" i="11"/>
  <c r="D45" i="11"/>
  <c r="C45" i="11"/>
  <c r="B45" i="11"/>
  <c r="L44" i="11"/>
  <c r="K44" i="11"/>
  <c r="J44" i="11"/>
  <c r="I44" i="11"/>
  <c r="H44" i="11"/>
  <c r="G44" i="11"/>
  <c r="F44" i="11"/>
  <c r="E44" i="11"/>
  <c r="D44" i="11"/>
  <c r="C44" i="11"/>
  <c r="B44" i="11"/>
  <c r="L43" i="11"/>
  <c r="K43" i="11"/>
  <c r="J43" i="11"/>
  <c r="I43" i="11"/>
  <c r="H43" i="11"/>
  <c r="G43" i="11"/>
  <c r="F43" i="11"/>
  <c r="E43" i="11"/>
  <c r="D43" i="11"/>
  <c r="C43" i="11"/>
  <c r="B43" i="11"/>
  <c r="L42" i="11"/>
  <c r="K42" i="11"/>
  <c r="J42" i="11"/>
  <c r="I42" i="11"/>
  <c r="H42" i="11"/>
  <c r="G42" i="11"/>
  <c r="F42" i="11"/>
  <c r="E42" i="11"/>
  <c r="D42" i="11"/>
  <c r="C42" i="11"/>
  <c r="B42" i="11"/>
  <c r="L41" i="11"/>
  <c r="K41" i="11"/>
  <c r="J41" i="11"/>
  <c r="I41" i="11"/>
  <c r="H41" i="11"/>
  <c r="G41" i="11"/>
  <c r="F41" i="11"/>
  <c r="E41" i="11"/>
  <c r="D41" i="11"/>
  <c r="C41" i="11"/>
  <c r="B41" i="11"/>
  <c r="L40" i="11"/>
  <c r="K40" i="11"/>
  <c r="J40" i="11"/>
  <c r="I40" i="11"/>
  <c r="H40" i="11"/>
  <c r="G40" i="11"/>
  <c r="F40" i="11"/>
  <c r="E40" i="11"/>
  <c r="D40" i="11"/>
  <c r="C40" i="11"/>
  <c r="B40" i="11"/>
  <c r="L39" i="11"/>
  <c r="K39" i="11"/>
  <c r="J39" i="11"/>
  <c r="I39" i="11"/>
  <c r="H39" i="11"/>
  <c r="G39" i="11"/>
  <c r="F39" i="11"/>
  <c r="E39" i="11"/>
  <c r="D39" i="11"/>
  <c r="C39" i="11"/>
  <c r="B39" i="11"/>
  <c r="L38" i="11"/>
  <c r="K38" i="11"/>
  <c r="J38" i="11"/>
  <c r="I38" i="11"/>
  <c r="H38" i="11"/>
  <c r="G38" i="11"/>
  <c r="F38" i="11"/>
  <c r="E38" i="11"/>
  <c r="D38" i="11"/>
  <c r="C38" i="11"/>
  <c r="B38" i="1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L6" i="11"/>
  <c r="K6" i="11"/>
  <c r="J6" i="11"/>
  <c r="I6" i="11"/>
  <c r="H6" i="11"/>
  <c r="G6" i="11"/>
  <c r="F6" i="11"/>
  <c r="E6" i="11"/>
  <c r="D6" i="11"/>
  <c r="C6" i="11"/>
  <c r="B6" i="11"/>
  <c r="L5" i="11"/>
  <c r="K5" i="11"/>
  <c r="J5" i="11"/>
  <c r="I5" i="11"/>
  <c r="H5" i="11"/>
  <c r="G5" i="11"/>
  <c r="F5" i="11"/>
  <c r="E5" i="11"/>
  <c r="D5" i="11"/>
  <c r="C5" i="11"/>
  <c r="B5" i="11"/>
  <c r="I146" i="12"/>
  <c r="L297" i="1"/>
  <c r="L330" i="12" s="1"/>
  <c r="K297" i="1"/>
  <c r="K330" i="12" s="1"/>
  <c r="J297" i="1"/>
  <c r="J330" i="12" s="1"/>
  <c r="I297" i="1"/>
  <c r="I330" i="12" s="1"/>
  <c r="H297" i="1"/>
  <c r="H330" i="12" s="1"/>
  <c r="G297" i="1"/>
  <c r="G330" i="12" s="1"/>
  <c r="F297" i="1"/>
  <c r="E297" i="1"/>
  <c r="E330" i="12" s="1"/>
  <c r="D297" i="1"/>
  <c r="D330" i="12" s="1"/>
  <c r="C297" i="1"/>
  <c r="C330" i="12" s="1"/>
  <c r="B297" i="1"/>
  <c r="B330" i="12" s="1"/>
  <c r="L296" i="1"/>
  <c r="L329" i="12" s="1"/>
  <c r="K296" i="1"/>
  <c r="K329" i="12" s="1"/>
  <c r="J296" i="1"/>
  <c r="J329" i="12" s="1"/>
  <c r="I296" i="1"/>
  <c r="H296" i="1"/>
  <c r="H329" i="12" s="1"/>
  <c r="G296" i="1"/>
  <c r="G329" i="12" s="1"/>
  <c r="F296" i="1"/>
  <c r="F329" i="12" s="1"/>
  <c r="E296" i="1"/>
  <c r="E329" i="12" s="1"/>
  <c r="D296" i="1"/>
  <c r="D329" i="12" s="1"/>
  <c r="C296" i="1"/>
  <c r="C329" i="12" s="1"/>
  <c r="B296" i="1"/>
  <c r="B329" i="12" s="1"/>
  <c r="L295" i="1"/>
  <c r="K295" i="1"/>
  <c r="K328" i="12" s="1"/>
  <c r="J295" i="1"/>
  <c r="J328" i="12" s="1"/>
  <c r="I295" i="1"/>
  <c r="I328" i="12" s="1"/>
  <c r="H295" i="1"/>
  <c r="H328" i="12" s="1"/>
  <c r="G295" i="1"/>
  <c r="G328" i="12" s="1"/>
  <c r="F295" i="1"/>
  <c r="F328" i="12" s="1"/>
  <c r="E295" i="1"/>
  <c r="E328" i="12" s="1"/>
  <c r="D295" i="1"/>
  <c r="C295" i="1"/>
  <c r="C328" i="12" s="1"/>
  <c r="B295" i="1"/>
  <c r="B328" i="12" s="1"/>
  <c r="L294" i="1"/>
  <c r="L327" i="12" s="1"/>
  <c r="K294" i="1"/>
  <c r="K327" i="12" s="1"/>
  <c r="J294" i="1"/>
  <c r="J327" i="12" s="1"/>
  <c r="I294" i="1"/>
  <c r="I327" i="12" s="1"/>
  <c r="H294" i="1"/>
  <c r="H327" i="12" s="1"/>
  <c r="G294" i="1"/>
  <c r="F294" i="1"/>
  <c r="F327" i="12" s="1"/>
  <c r="E294" i="1"/>
  <c r="E327" i="12" s="1"/>
  <c r="D294" i="1"/>
  <c r="D327" i="12" s="1"/>
  <c r="C294" i="1"/>
  <c r="C327" i="12" s="1"/>
  <c r="B294" i="1"/>
  <c r="B327" i="12" s="1"/>
  <c r="L293" i="1"/>
  <c r="L326" i="12" s="1"/>
  <c r="K293" i="1"/>
  <c r="K326" i="12" s="1"/>
  <c r="J293" i="1"/>
  <c r="I293" i="1"/>
  <c r="I326" i="12" s="1"/>
  <c r="H293" i="1"/>
  <c r="H326" i="12" s="1"/>
  <c r="G293" i="1"/>
  <c r="G326" i="12" s="1"/>
  <c r="F293" i="1"/>
  <c r="F326" i="12" s="1"/>
  <c r="E293" i="1"/>
  <c r="E326" i="12" s="1"/>
  <c r="D293" i="1"/>
  <c r="D326" i="12" s="1"/>
  <c r="C293" i="1"/>
  <c r="C326" i="12" s="1"/>
  <c r="B293" i="1"/>
  <c r="L292" i="1"/>
  <c r="L325" i="12" s="1"/>
  <c r="K292" i="1"/>
  <c r="K325" i="12" s="1"/>
  <c r="J292" i="1"/>
  <c r="J325" i="12" s="1"/>
  <c r="I292" i="1"/>
  <c r="I325" i="12" s="1"/>
  <c r="H292" i="1"/>
  <c r="H325" i="12" s="1"/>
  <c r="G292" i="1"/>
  <c r="G325" i="12" s="1"/>
  <c r="F292" i="1"/>
  <c r="F325" i="12" s="1"/>
  <c r="E292" i="1"/>
  <c r="D292" i="1"/>
  <c r="D325" i="12" s="1"/>
  <c r="C292" i="1"/>
  <c r="C325" i="12" s="1"/>
  <c r="B292" i="1"/>
  <c r="B325" i="12" s="1"/>
  <c r="L291" i="1"/>
  <c r="L324" i="12" s="1"/>
  <c r="K291" i="1"/>
  <c r="K324" i="12" s="1"/>
  <c r="J291" i="1"/>
  <c r="J324" i="12" s="1"/>
  <c r="I291" i="1"/>
  <c r="I324" i="12" s="1"/>
  <c r="H291" i="1"/>
  <c r="G291" i="1"/>
  <c r="G324" i="12" s="1"/>
  <c r="F291" i="1"/>
  <c r="F324" i="12" s="1"/>
  <c r="E291" i="1"/>
  <c r="E324" i="12" s="1"/>
  <c r="D291" i="1"/>
  <c r="D324" i="12" s="1"/>
  <c r="C291" i="1"/>
  <c r="C324" i="12" s="1"/>
  <c r="B291" i="1"/>
  <c r="B324" i="12" s="1"/>
  <c r="L290" i="1"/>
  <c r="L323" i="12" s="1"/>
  <c r="K290" i="1"/>
  <c r="J290" i="1"/>
  <c r="J323" i="12" s="1"/>
  <c r="I290" i="1"/>
  <c r="I323" i="12" s="1"/>
  <c r="H290" i="1"/>
  <c r="H323" i="12" s="1"/>
  <c r="G290" i="1"/>
  <c r="G323" i="12" s="1"/>
  <c r="F290" i="1"/>
  <c r="F323" i="12" s="1"/>
  <c r="E290" i="1"/>
  <c r="E323" i="12" s="1"/>
  <c r="D290" i="1"/>
  <c r="D323" i="12" s="1"/>
  <c r="C290" i="1"/>
  <c r="B290" i="1"/>
  <c r="B323" i="12" s="1"/>
  <c r="L289" i="1"/>
  <c r="L322" i="12" s="1"/>
  <c r="K289" i="1"/>
  <c r="K322" i="12" s="1"/>
  <c r="J289" i="1"/>
  <c r="J322" i="12" s="1"/>
  <c r="I289" i="1"/>
  <c r="I322" i="12" s="1"/>
  <c r="H289" i="1"/>
  <c r="H322" i="12" s="1"/>
  <c r="G289" i="1"/>
  <c r="G322" i="12" s="1"/>
  <c r="F289" i="1"/>
  <c r="E289" i="1"/>
  <c r="E322" i="12" s="1"/>
  <c r="D289" i="1"/>
  <c r="D322" i="12" s="1"/>
  <c r="C289" i="1"/>
  <c r="C322" i="12" s="1"/>
  <c r="B289" i="1"/>
  <c r="B322" i="12" s="1"/>
  <c r="L288" i="1"/>
  <c r="L321" i="12" s="1"/>
  <c r="K288" i="1"/>
  <c r="K321" i="12" s="1"/>
  <c r="J288" i="1"/>
  <c r="J321" i="12" s="1"/>
  <c r="I288" i="1"/>
  <c r="H288" i="1"/>
  <c r="H321" i="12" s="1"/>
  <c r="G288" i="1"/>
  <c r="G321" i="12" s="1"/>
  <c r="F288" i="1"/>
  <c r="F321" i="12" s="1"/>
  <c r="E288" i="1"/>
  <c r="E321" i="12" s="1"/>
  <c r="D288" i="1"/>
  <c r="D321" i="12" s="1"/>
  <c r="C288" i="1"/>
  <c r="C321" i="12" s="1"/>
  <c r="B288" i="1"/>
  <c r="B321" i="12" s="1"/>
  <c r="L287" i="1"/>
  <c r="K287" i="1"/>
  <c r="K320" i="12" s="1"/>
  <c r="J287" i="1"/>
  <c r="J320" i="12" s="1"/>
  <c r="I287" i="1"/>
  <c r="I320" i="12" s="1"/>
  <c r="H287" i="1"/>
  <c r="H320" i="12" s="1"/>
  <c r="G287" i="1"/>
  <c r="G320" i="12" s="1"/>
  <c r="F287" i="1"/>
  <c r="F320" i="12" s="1"/>
  <c r="E287" i="1"/>
  <c r="E320" i="12" s="1"/>
  <c r="D287" i="1"/>
  <c r="C287" i="1"/>
  <c r="C320" i="12" s="1"/>
  <c r="B287" i="1"/>
  <c r="B320" i="12" s="1"/>
  <c r="L286" i="1"/>
  <c r="L319" i="12" s="1"/>
  <c r="K286" i="1"/>
  <c r="K319" i="12" s="1"/>
  <c r="J286" i="1"/>
  <c r="J319" i="12" s="1"/>
  <c r="I286" i="1"/>
  <c r="I319" i="12" s="1"/>
  <c r="H286" i="1"/>
  <c r="H319" i="12" s="1"/>
  <c r="G286" i="1"/>
  <c r="F286" i="1"/>
  <c r="F319" i="12" s="1"/>
  <c r="E286" i="1"/>
  <c r="E319" i="12" s="1"/>
  <c r="D286" i="1"/>
  <c r="D319" i="12" s="1"/>
  <c r="C286" i="1"/>
  <c r="C319" i="12" s="1"/>
  <c r="B286" i="1"/>
  <c r="B319" i="12" s="1"/>
  <c r="L285" i="1"/>
  <c r="L318" i="12" s="1"/>
  <c r="K285" i="1"/>
  <c r="K318" i="12" s="1"/>
  <c r="J285" i="1"/>
  <c r="I285" i="1"/>
  <c r="I318" i="12" s="1"/>
  <c r="H285" i="1"/>
  <c r="H318" i="12" s="1"/>
  <c r="G285" i="1"/>
  <c r="F285" i="1"/>
  <c r="F318" i="12" s="1"/>
  <c r="E285" i="1"/>
  <c r="E318" i="12" s="1"/>
  <c r="D285" i="1"/>
  <c r="D318" i="12" s="1"/>
  <c r="C285" i="1"/>
  <c r="C318" i="12" s="1"/>
  <c r="B285" i="1"/>
  <c r="L284" i="1"/>
  <c r="L317" i="12" s="1"/>
  <c r="K284" i="1"/>
  <c r="K317" i="12" s="1"/>
  <c r="J284" i="1"/>
  <c r="J317" i="12" s="1"/>
  <c r="I284" i="1"/>
  <c r="I317" i="12" s="1"/>
  <c r="H284" i="1"/>
  <c r="H317" i="12" s="1"/>
  <c r="G284" i="1"/>
  <c r="G317" i="12" s="1"/>
  <c r="F284" i="1"/>
  <c r="F317" i="12" s="1"/>
  <c r="E284" i="1"/>
  <c r="D284" i="1"/>
  <c r="D317" i="12" s="1"/>
  <c r="C284" i="1"/>
  <c r="C317" i="12" s="1"/>
  <c r="B284" i="1"/>
  <c r="B317" i="12" s="1"/>
  <c r="L283" i="1"/>
  <c r="L316" i="12" s="1"/>
  <c r="K283" i="1"/>
  <c r="K316" i="12" s="1"/>
  <c r="J283" i="1"/>
  <c r="J316" i="12" s="1"/>
  <c r="I283" i="1"/>
  <c r="I316" i="12" s="1"/>
  <c r="H283" i="1"/>
  <c r="G283" i="1"/>
  <c r="G316" i="12" s="1"/>
  <c r="F283" i="1"/>
  <c r="F316" i="12" s="1"/>
  <c r="E283" i="1"/>
  <c r="E316" i="12" s="1"/>
  <c r="D283" i="1"/>
  <c r="D316" i="12" s="1"/>
  <c r="C283" i="1"/>
  <c r="C316" i="12" s="1"/>
  <c r="B283" i="1"/>
  <c r="B316" i="12" s="1"/>
  <c r="L282" i="1"/>
  <c r="L315" i="12" s="1"/>
  <c r="K282" i="1"/>
  <c r="J282" i="1"/>
  <c r="J315" i="12" s="1"/>
  <c r="I282" i="1"/>
  <c r="I315" i="12" s="1"/>
  <c r="H282" i="1"/>
  <c r="H315" i="12" s="1"/>
  <c r="G282" i="1"/>
  <c r="G315" i="12" s="1"/>
  <c r="F282" i="1"/>
  <c r="F315" i="12" s="1"/>
  <c r="E282" i="1"/>
  <c r="E315" i="12" s="1"/>
  <c r="D282" i="1"/>
  <c r="D315" i="12" s="1"/>
  <c r="C282" i="1"/>
  <c r="B282" i="1"/>
  <c r="B315" i="12" s="1"/>
  <c r="L281" i="1"/>
  <c r="L314" i="12" s="1"/>
  <c r="K281" i="1"/>
  <c r="K314" i="12" s="1"/>
  <c r="J281" i="1"/>
  <c r="J314" i="12" s="1"/>
  <c r="I281" i="1"/>
  <c r="I314" i="12" s="1"/>
  <c r="H281" i="1"/>
  <c r="H314" i="12" s="1"/>
  <c r="G281" i="1"/>
  <c r="G314" i="12" s="1"/>
  <c r="F281" i="1"/>
  <c r="E281" i="1"/>
  <c r="E314" i="12" s="1"/>
  <c r="D281" i="1"/>
  <c r="D314" i="12" s="1"/>
  <c r="C281" i="1"/>
  <c r="C314" i="12" s="1"/>
  <c r="B281" i="1"/>
  <c r="B314" i="12" s="1"/>
  <c r="L280" i="1"/>
  <c r="L313" i="12" s="1"/>
  <c r="K280" i="1"/>
  <c r="K313" i="12" s="1"/>
  <c r="J280" i="1"/>
  <c r="J313" i="12" s="1"/>
  <c r="I280" i="1"/>
  <c r="H280" i="1"/>
  <c r="H313" i="12" s="1"/>
  <c r="G280" i="1"/>
  <c r="G313" i="12" s="1"/>
  <c r="F280" i="1"/>
  <c r="F313" i="12" s="1"/>
  <c r="E280" i="1"/>
  <c r="E313" i="12" s="1"/>
  <c r="D280" i="1"/>
  <c r="D313" i="12" s="1"/>
  <c r="C280" i="1"/>
  <c r="C313" i="12" s="1"/>
  <c r="B280" i="1"/>
  <c r="B313" i="12" s="1"/>
  <c r="L279" i="1"/>
  <c r="K279" i="1"/>
  <c r="K312" i="12" s="1"/>
  <c r="J279" i="1"/>
  <c r="J312" i="12" s="1"/>
  <c r="I279" i="1"/>
  <c r="I312" i="12" s="1"/>
  <c r="H279" i="1"/>
  <c r="H312" i="12" s="1"/>
  <c r="G279" i="1"/>
  <c r="G312" i="12" s="1"/>
  <c r="F279" i="1"/>
  <c r="F312" i="12" s="1"/>
  <c r="E279" i="1"/>
  <c r="E312" i="12" s="1"/>
  <c r="D279" i="1"/>
  <c r="C279" i="1"/>
  <c r="C312" i="12" s="1"/>
  <c r="B279" i="1"/>
  <c r="B312" i="12" s="1"/>
  <c r="L278" i="1"/>
  <c r="L311" i="12" s="1"/>
  <c r="K278" i="1"/>
  <c r="K311" i="12" s="1"/>
  <c r="J278" i="1"/>
  <c r="J311" i="12" s="1"/>
  <c r="I278" i="1"/>
  <c r="I311" i="12" s="1"/>
  <c r="H278" i="1"/>
  <c r="H311" i="12" s="1"/>
  <c r="G278" i="1"/>
  <c r="F278" i="1"/>
  <c r="F311" i="12" s="1"/>
  <c r="E278" i="1"/>
  <c r="E311" i="12" s="1"/>
  <c r="D278" i="1"/>
  <c r="D311" i="12" s="1"/>
  <c r="C278" i="1"/>
  <c r="C311" i="12" s="1"/>
  <c r="B278" i="1"/>
  <c r="B311" i="12" s="1"/>
  <c r="L277" i="1"/>
  <c r="L310" i="12" s="1"/>
  <c r="K277" i="1"/>
  <c r="K310" i="12" s="1"/>
  <c r="J277" i="1"/>
  <c r="I277" i="1"/>
  <c r="I310" i="12" s="1"/>
  <c r="H277" i="1"/>
  <c r="H310" i="12" s="1"/>
  <c r="G277" i="1"/>
  <c r="G310" i="12" s="1"/>
  <c r="F277" i="1"/>
  <c r="F310" i="12" s="1"/>
  <c r="E277" i="1"/>
  <c r="E310" i="12" s="1"/>
  <c r="D277" i="1"/>
  <c r="D310" i="12" s="1"/>
  <c r="C277" i="1"/>
  <c r="C310" i="12" s="1"/>
  <c r="B277" i="1"/>
  <c r="L276" i="1"/>
  <c r="L309" i="12" s="1"/>
  <c r="K276" i="1"/>
  <c r="K309" i="12" s="1"/>
  <c r="J276" i="1"/>
  <c r="J309" i="12" s="1"/>
  <c r="I276" i="1"/>
  <c r="I309" i="12" s="1"/>
  <c r="H276" i="1"/>
  <c r="H309" i="12" s="1"/>
  <c r="G276" i="1"/>
  <c r="G309" i="12" s="1"/>
  <c r="F276" i="1"/>
  <c r="F309" i="12" s="1"/>
  <c r="E276" i="1"/>
  <c r="D276" i="1"/>
  <c r="D309" i="12" s="1"/>
  <c r="C276" i="1"/>
  <c r="C309" i="12" s="1"/>
  <c r="B276" i="1"/>
  <c r="B309" i="12" s="1"/>
  <c r="L275" i="1"/>
  <c r="L308" i="12" s="1"/>
  <c r="K275" i="1"/>
  <c r="K308" i="12" s="1"/>
  <c r="J275" i="1"/>
  <c r="J308" i="12" s="1"/>
  <c r="I275" i="1"/>
  <c r="I308" i="12" s="1"/>
  <c r="H275" i="1"/>
  <c r="G275" i="1"/>
  <c r="G308" i="12" s="1"/>
  <c r="F275" i="1"/>
  <c r="F308" i="12" s="1"/>
  <c r="E275" i="1"/>
  <c r="E308" i="12" s="1"/>
  <c r="D275" i="1"/>
  <c r="D308" i="12" s="1"/>
  <c r="C275" i="1"/>
  <c r="C308" i="12" s="1"/>
  <c r="B275" i="1"/>
  <c r="B308" i="12" s="1"/>
  <c r="L274" i="1"/>
  <c r="L307" i="12" s="1"/>
  <c r="K274" i="1"/>
  <c r="J274" i="1"/>
  <c r="J307" i="12" s="1"/>
  <c r="I274" i="1"/>
  <c r="I307" i="12" s="1"/>
  <c r="H274" i="1"/>
  <c r="H307" i="12" s="1"/>
  <c r="G274" i="1"/>
  <c r="G307" i="12" s="1"/>
  <c r="F274" i="1"/>
  <c r="F307" i="12" s="1"/>
  <c r="E274" i="1"/>
  <c r="E307" i="12" s="1"/>
  <c r="D274" i="1"/>
  <c r="D307" i="12" s="1"/>
  <c r="C274" i="1"/>
  <c r="B274" i="1"/>
  <c r="B307" i="12" s="1"/>
  <c r="L273" i="1"/>
  <c r="L306" i="12" s="1"/>
  <c r="K273" i="1"/>
  <c r="K306" i="12" s="1"/>
  <c r="J273" i="1"/>
  <c r="J306" i="12" s="1"/>
  <c r="I273" i="1"/>
  <c r="I306" i="12" s="1"/>
  <c r="H273" i="1"/>
  <c r="H306" i="12" s="1"/>
  <c r="G273" i="1"/>
  <c r="G306" i="12" s="1"/>
  <c r="F273" i="1"/>
  <c r="E273" i="1"/>
  <c r="E306" i="12" s="1"/>
  <c r="D273" i="1"/>
  <c r="D306" i="12" s="1"/>
  <c r="C273" i="1"/>
  <c r="C306" i="12" s="1"/>
  <c r="B273" i="1"/>
  <c r="B306" i="12" s="1"/>
  <c r="L272" i="1"/>
  <c r="L305" i="12" s="1"/>
  <c r="K272" i="1"/>
  <c r="K305" i="12" s="1"/>
  <c r="J272" i="1"/>
  <c r="J305" i="12" s="1"/>
  <c r="I272" i="1"/>
  <c r="H272" i="1"/>
  <c r="H305" i="12" s="1"/>
  <c r="G272" i="1"/>
  <c r="G305" i="12" s="1"/>
  <c r="F272" i="1"/>
  <c r="F305" i="12" s="1"/>
  <c r="E272" i="1"/>
  <c r="E305" i="12" s="1"/>
  <c r="D272" i="1"/>
  <c r="D305" i="12" s="1"/>
  <c r="C272" i="1"/>
  <c r="C305" i="12" s="1"/>
  <c r="B272" i="1"/>
  <c r="B305" i="12" s="1"/>
  <c r="L271" i="1"/>
  <c r="K271" i="1"/>
  <c r="K304" i="12" s="1"/>
  <c r="J271" i="1"/>
  <c r="J304" i="12" s="1"/>
  <c r="I271" i="1"/>
  <c r="I304" i="12" s="1"/>
  <c r="H271" i="1"/>
  <c r="H304" i="12" s="1"/>
  <c r="G271" i="1"/>
  <c r="G304" i="12" s="1"/>
  <c r="F271" i="1"/>
  <c r="F304" i="12" s="1"/>
  <c r="E271" i="1"/>
  <c r="E304" i="12" s="1"/>
  <c r="D271" i="1"/>
  <c r="C271" i="1"/>
  <c r="C304" i="12" s="1"/>
  <c r="B271" i="1"/>
  <c r="B304" i="12" s="1"/>
  <c r="L270" i="1"/>
  <c r="L303" i="12" s="1"/>
  <c r="K270" i="1"/>
  <c r="K303" i="12" s="1"/>
  <c r="J270" i="1"/>
  <c r="J303" i="12" s="1"/>
  <c r="I270" i="1"/>
  <c r="I303" i="12" s="1"/>
  <c r="H270" i="1"/>
  <c r="H303" i="12" s="1"/>
  <c r="G270" i="1"/>
  <c r="F270" i="1"/>
  <c r="F303" i="12" s="1"/>
  <c r="E270" i="1"/>
  <c r="E303" i="12" s="1"/>
  <c r="D270" i="1"/>
  <c r="D303" i="12" s="1"/>
  <c r="C270" i="1"/>
  <c r="C303" i="12" s="1"/>
  <c r="B270" i="1"/>
  <c r="B303" i="12" s="1"/>
  <c r="L269" i="1"/>
  <c r="L302" i="12" s="1"/>
  <c r="K269" i="1"/>
  <c r="K302" i="12" s="1"/>
  <c r="J269" i="1"/>
  <c r="I269" i="1"/>
  <c r="I302" i="12" s="1"/>
  <c r="H269" i="1"/>
  <c r="H302" i="12" s="1"/>
  <c r="G269" i="1"/>
  <c r="G302" i="12" s="1"/>
  <c r="F269" i="1"/>
  <c r="F302" i="12" s="1"/>
  <c r="E269" i="1"/>
  <c r="E302" i="12" s="1"/>
  <c r="D269" i="1"/>
  <c r="D302" i="12" s="1"/>
  <c r="C269" i="1"/>
  <c r="C302" i="12" s="1"/>
  <c r="B269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J215" i="12" s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L173" i="12" s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E158" i="12" s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K140" i="12" s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B120" i="12" s="1"/>
  <c r="L119" i="1"/>
  <c r="K119" i="1"/>
  <c r="J119" i="1"/>
  <c r="I119" i="1"/>
  <c r="H119" i="1"/>
  <c r="G119" i="1"/>
  <c r="F119" i="1"/>
  <c r="E119" i="1"/>
  <c r="E119" i="12" s="1"/>
  <c r="D119" i="1"/>
  <c r="C119" i="1"/>
  <c r="B119" i="1"/>
  <c r="L118" i="1"/>
  <c r="K118" i="1"/>
  <c r="J118" i="1"/>
  <c r="I118" i="1"/>
  <c r="H118" i="1"/>
  <c r="H118" i="12" s="1"/>
  <c r="G118" i="1"/>
  <c r="F118" i="1"/>
  <c r="E118" i="1"/>
  <c r="D118" i="1"/>
  <c r="C118" i="1"/>
  <c r="B118" i="1"/>
  <c r="L117" i="1"/>
  <c r="K117" i="1"/>
  <c r="K117" i="12" s="1"/>
  <c r="J117" i="1"/>
  <c r="I117" i="1"/>
  <c r="H117" i="1"/>
  <c r="G117" i="1"/>
  <c r="F117" i="1"/>
  <c r="E117" i="1"/>
  <c r="D117" i="1"/>
  <c r="C117" i="1"/>
  <c r="C117" i="12" s="1"/>
  <c r="B117" i="1"/>
  <c r="L116" i="1"/>
  <c r="K116" i="1"/>
  <c r="J116" i="1"/>
  <c r="I116" i="1"/>
  <c r="H116" i="1"/>
  <c r="G116" i="1"/>
  <c r="F116" i="1"/>
  <c r="F116" i="12" s="1"/>
  <c r="E116" i="1"/>
  <c r="D116" i="1"/>
  <c r="C116" i="1"/>
  <c r="B116" i="1"/>
  <c r="L115" i="1"/>
  <c r="K115" i="1"/>
  <c r="J115" i="1"/>
  <c r="I115" i="1"/>
  <c r="I115" i="12" s="1"/>
  <c r="H115" i="1"/>
  <c r="G115" i="1"/>
  <c r="F115" i="1"/>
  <c r="E115" i="1"/>
  <c r="D115" i="1"/>
  <c r="C115" i="1"/>
  <c r="B115" i="1"/>
  <c r="L114" i="1"/>
  <c r="L114" i="12" s="1"/>
  <c r="K114" i="1"/>
  <c r="J114" i="1"/>
  <c r="I114" i="1"/>
  <c r="H114" i="1"/>
  <c r="G114" i="1"/>
  <c r="F114" i="1"/>
  <c r="E114" i="1"/>
  <c r="D114" i="1"/>
  <c r="D114" i="12" s="1"/>
  <c r="C114" i="1"/>
  <c r="B114" i="1"/>
  <c r="L113" i="1"/>
  <c r="K113" i="1"/>
  <c r="J113" i="1"/>
  <c r="I113" i="1"/>
  <c r="H113" i="1"/>
  <c r="G113" i="1"/>
  <c r="G113" i="12" s="1"/>
  <c r="F113" i="1"/>
  <c r="E113" i="1"/>
  <c r="D113" i="1"/>
  <c r="C113" i="1"/>
  <c r="B113" i="1"/>
  <c r="L112" i="1"/>
  <c r="K112" i="1"/>
  <c r="J112" i="1"/>
  <c r="J112" i="12" s="1"/>
  <c r="I112" i="1"/>
  <c r="H112" i="1"/>
  <c r="G112" i="1"/>
  <c r="F112" i="1"/>
  <c r="E112" i="1"/>
  <c r="D112" i="1"/>
  <c r="C112" i="1"/>
  <c r="B112" i="1"/>
  <c r="B112" i="12" s="1"/>
  <c r="L111" i="1"/>
  <c r="K111" i="1"/>
  <c r="J111" i="1"/>
  <c r="I111" i="1"/>
  <c r="H111" i="1"/>
  <c r="G111" i="1"/>
  <c r="F111" i="1"/>
  <c r="E111" i="1"/>
  <c r="E111" i="12" s="1"/>
  <c r="D111" i="1"/>
  <c r="C111" i="1"/>
  <c r="B111" i="1"/>
  <c r="L110" i="1"/>
  <c r="K110" i="1"/>
  <c r="J110" i="1"/>
  <c r="I110" i="1"/>
  <c r="H110" i="1"/>
  <c r="H110" i="12" s="1"/>
  <c r="G110" i="1"/>
  <c r="F110" i="1"/>
  <c r="E110" i="1"/>
  <c r="D110" i="1"/>
  <c r="C110" i="1"/>
  <c r="B110" i="1"/>
  <c r="L109" i="1"/>
  <c r="K109" i="1"/>
  <c r="K109" i="12" s="1"/>
  <c r="J109" i="1"/>
  <c r="I109" i="1"/>
  <c r="H109" i="1"/>
  <c r="G109" i="1"/>
  <c r="F109" i="1"/>
  <c r="E109" i="1"/>
  <c r="D109" i="1"/>
  <c r="C109" i="1"/>
  <c r="C109" i="12" s="1"/>
  <c r="B109" i="1"/>
  <c r="L108" i="1"/>
  <c r="K108" i="1"/>
  <c r="J108" i="1"/>
  <c r="I108" i="1"/>
  <c r="H108" i="1"/>
  <c r="G108" i="1"/>
  <c r="F108" i="1"/>
  <c r="F108" i="12" s="1"/>
  <c r="E108" i="1"/>
  <c r="D108" i="1"/>
  <c r="C108" i="1"/>
  <c r="B108" i="1"/>
  <c r="L107" i="1"/>
  <c r="K107" i="1"/>
  <c r="J107" i="1"/>
  <c r="I107" i="1"/>
  <c r="I107" i="12" s="1"/>
  <c r="H107" i="1"/>
  <c r="G107" i="1"/>
  <c r="F107" i="1"/>
  <c r="E107" i="1"/>
  <c r="D107" i="1"/>
  <c r="C107" i="1"/>
  <c r="B107" i="1"/>
  <c r="L106" i="1"/>
  <c r="L106" i="12" s="1"/>
  <c r="K106" i="1"/>
  <c r="J106" i="1"/>
  <c r="J106" i="12" s="1"/>
  <c r="I106" i="1"/>
  <c r="H106" i="1"/>
  <c r="G106" i="1"/>
  <c r="F106" i="1"/>
  <c r="E106" i="1"/>
  <c r="D106" i="1"/>
  <c r="D106" i="12" s="1"/>
  <c r="C106" i="1"/>
  <c r="B106" i="1"/>
  <c r="B106" i="12" s="1"/>
  <c r="L105" i="1"/>
  <c r="K105" i="1"/>
  <c r="J105" i="1"/>
  <c r="I105" i="1"/>
  <c r="H105" i="1"/>
  <c r="G105" i="1"/>
  <c r="G105" i="12" s="1"/>
  <c r="F105" i="1"/>
  <c r="E105" i="1"/>
  <c r="E105" i="12" s="1"/>
  <c r="D105" i="1"/>
  <c r="C105" i="1"/>
  <c r="B105" i="1"/>
  <c r="L104" i="1"/>
  <c r="K104" i="1"/>
  <c r="J104" i="1"/>
  <c r="J104" i="12" s="1"/>
  <c r="I104" i="1"/>
  <c r="H104" i="1"/>
  <c r="H104" i="12" s="1"/>
  <c r="G104" i="1"/>
  <c r="F104" i="1"/>
  <c r="E104" i="1"/>
  <c r="D104" i="1"/>
  <c r="C104" i="1"/>
  <c r="B104" i="1"/>
  <c r="B104" i="12" s="1"/>
  <c r="L99" i="1"/>
  <c r="K99" i="1"/>
  <c r="K99" i="12" s="1"/>
  <c r="J99" i="1"/>
  <c r="I99" i="1"/>
  <c r="H99" i="1"/>
  <c r="G99" i="1"/>
  <c r="F99" i="1"/>
  <c r="E99" i="1"/>
  <c r="E99" i="12" s="1"/>
  <c r="D99" i="1"/>
  <c r="C99" i="1"/>
  <c r="C99" i="12" s="1"/>
  <c r="B99" i="1"/>
  <c r="L98" i="1"/>
  <c r="K98" i="1"/>
  <c r="J98" i="1"/>
  <c r="I98" i="1"/>
  <c r="H98" i="1"/>
  <c r="H98" i="12" s="1"/>
  <c r="G98" i="1"/>
  <c r="F98" i="1"/>
  <c r="F98" i="12" s="1"/>
  <c r="E98" i="1"/>
  <c r="D98" i="1"/>
  <c r="C98" i="1"/>
  <c r="B98" i="1"/>
  <c r="B131" i="12" s="1"/>
  <c r="L97" i="1"/>
  <c r="K97" i="1"/>
  <c r="K97" i="12" s="1"/>
  <c r="J97" i="1"/>
  <c r="I97" i="1"/>
  <c r="I97" i="12" s="1"/>
  <c r="H97" i="1"/>
  <c r="G97" i="1"/>
  <c r="F97" i="1"/>
  <c r="E97" i="1"/>
  <c r="D97" i="1"/>
  <c r="C97" i="1"/>
  <c r="C97" i="12" s="1"/>
  <c r="B97" i="1"/>
  <c r="L96" i="1"/>
  <c r="L96" i="12" s="1"/>
  <c r="K96" i="1"/>
  <c r="J96" i="1"/>
  <c r="I96" i="1"/>
  <c r="H96" i="1"/>
  <c r="G96" i="1"/>
  <c r="F96" i="1"/>
  <c r="F96" i="12" s="1"/>
  <c r="E96" i="1"/>
  <c r="D96" i="1"/>
  <c r="D96" i="12" s="1"/>
  <c r="C96" i="1"/>
  <c r="B96" i="1"/>
  <c r="L95" i="1"/>
  <c r="K95" i="1"/>
  <c r="J95" i="1"/>
  <c r="I95" i="1"/>
  <c r="I95" i="12" s="1"/>
  <c r="H95" i="1"/>
  <c r="G95" i="1"/>
  <c r="G95" i="12" s="1"/>
  <c r="F95" i="1"/>
  <c r="E95" i="1"/>
  <c r="D95" i="1"/>
  <c r="C95" i="1"/>
  <c r="B95" i="1"/>
  <c r="L94" i="1"/>
  <c r="L94" i="12" s="1"/>
  <c r="K94" i="1"/>
  <c r="J94" i="1"/>
  <c r="J94" i="12" s="1"/>
  <c r="I94" i="1"/>
  <c r="H94" i="1"/>
  <c r="G94" i="1"/>
  <c r="F94" i="1"/>
  <c r="E94" i="1"/>
  <c r="D94" i="1"/>
  <c r="D94" i="12" s="1"/>
  <c r="C94" i="1"/>
  <c r="B94" i="1"/>
  <c r="B94" i="12" s="1"/>
  <c r="L93" i="1"/>
  <c r="K93" i="1"/>
  <c r="J93" i="1"/>
  <c r="I93" i="1"/>
  <c r="H93" i="1"/>
  <c r="G93" i="1"/>
  <c r="G93" i="12" s="1"/>
  <c r="F93" i="1"/>
  <c r="E93" i="1"/>
  <c r="E93" i="12" s="1"/>
  <c r="D93" i="1"/>
  <c r="C93" i="1"/>
  <c r="B93" i="1"/>
  <c r="L92" i="1"/>
  <c r="K92" i="1"/>
  <c r="J92" i="1"/>
  <c r="J92" i="12" s="1"/>
  <c r="I92" i="1"/>
  <c r="H92" i="1"/>
  <c r="H92" i="12" s="1"/>
  <c r="G92" i="1"/>
  <c r="F92" i="1"/>
  <c r="E92" i="1"/>
  <c r="D92" i="1"/>
  <c r="C92" i="1"/>
  <c r="B92" i="1"/>
  <c r="B92" i="12" s="1"/>
  <c r="L91" i="1"/>
  <c r="K91" i="1"/>
  <c r="K91" i="12" s="1"/>
  <c r="J91" i="1"/>
  <c r="I91" i="1"/>
  <c r="H91" i="1"/>
  <c r="G91" i="1"/>
  <c r="F91" i="1"/>
  <c r="E91" i="1"/>
  <c r="E91" i="12" s="1"/>
  <c r="D91" i="1"/>
  <c r="C91" i="1"/>
  <c r="C91" i="12" s="1"/>
  <c r="B91" i="1"/>
  <c r="L90" i="1"/>
  <c r="K90" i="1"/>
  <c r="J90" i="1"/>
  <c r="I90" i="1"/>
  <c r="H90" i="1"/>
  <c r="H90" i="12" s="1"/>
  <c r="G90" i="1"/>
  <c r="F90" i="1"/>
  <c r="F90" i="12" s="1"/>
  <c r="E90" i="1"/>
  <c r="D90" i="1"/>
  <c r="C90" i="1"/>
  <c r="B90" i="1"/>
  <c r="L89" i="1"/>
  <c r="K89" i="1"/>
  <c r="K89" i="12" s="1"/>
  <c r="J89" i="1"/>
  <c r="I89" i="1"/>
  <c r="I89" i="12" s="1"/>
  <c r="H89" i="1"/>
  <c r="G89" i="1"/>
  <c r="F89" i="1"/>
  <c r="E89" i="1"/>
  <c r="D89" i="1"/>
  <c r="C89" i="1"/>
  <c r="C89" i="12" s="1"/>
  <c r="B89" i="1"/>
  <c r="L88" i="1"/>
  <c r="L88" i="12" s="1"/>
  <c r="K88" i="1"/>
  <c r="J88" i="1"/>
  <c r="I88" i="1"/>
  <c r="H88" i="1"/>
  <c r="G88" i="1"/>
  <c r="F88" i="1"/>
  <c r="F88" i="12" s="1"/>
  <c r="E88" i="1"/>
  <c r="D88" i="1"/>
  <c r="D88" i="12" s="1"/>
  <c r="C88" i="1"/>
  <c r="B88" i="1"/>
  <c r="L87" i="1"/>
  <c r="K87" i="1"/>
  <c r="J87" i="1"/>
  <c r="I87" i="1"/>
  <c r="I87" i="12" s="1"/>
  <c r="H87" i="1"/>
  <c r="G87" i="1"/>
  <c r="G87" i="12" s="1"/>
  <c r="F87" i="1"/>
  <c r="E87" i="1"/>
  <c r="D87" i="1"/>
  <c r="C87" i="1"/>
  <c r="B87" i="1"/>
  <c r="L86" i="1"/>
  <c r="L86" i="12" s="1"/>
  <c r="K86" i="1"/>
  <c r="J86" i="1"/>
  <c r="J86" i="12" s="1"/>
  <c r="I86" i="1"/>
  <c r="H86" i="1"/>
  <c r="G86" i="1"/>
  <c r="F86" i="1"/>
  <c r="E86" i="1"/>
  <c r="D86" i="1"/>
  <c r="D86" i="12" s="1"/>
  <c r="C86" i="1"/>
  <c r="B86" i="1"/>
  <c r="B86" i="12" s="1"/>
  <c r="L85" i="1"/>
  <c r="K85" i="1"/>
  <c r="J85" i="1"/>
  <c r="I85" i="1"/>
  <c r="I85" i="12" s="1"/>
  <c r="H85" i="1"/>
  <c r="G85" i="1"/>
  <c r="G85" i="12" s="1"/>
  <c r="F85" i="1"/>
  <c r="E85" i="1"/>
  <c r="E85" i="12" s="1"/>
  <c r="D85" i="1"/>
  <c r="C85" i="1"/>
  <c r="B85" i="1"/>
  <c r="L84" i="1"/>
  <c r="L84" i="12" s="1"/>
  <c r="K84" i="1"/>
  <c r="J84" i="1"/>
  <c r="J84" i="12" s="1"/>
  <c r="I84" i="1"/>
  <c r="H84" i="1"/>
  <c r="H84" i="12" s="1"/>
  <c r="G84" i="1"/>
  <c r="F84" i="1"/>
  <c r="E84" i="1"/>
  <c r="D84" i="1"/>
  <c r="D84" i="12" s="1"/>
  <c r="C84" i="1"/>
  <c r="B84" i="1"/>
  <c r="B84" i="12" s="1"/>
  <c r="L83" i="1"/>
  <c r="K83" i="1"/>
  <c r="K83" i="12" s="1"/>
  <c r="J83" i="1"/>
  <c r="I83" i="1"/>
  <c r="H83" i="1"/>
  <c r="G83" i="1"/>
  <c r="F83" i="1"/>
  <c r="E83" i="1"/>
  <c r="E83" i="12" s="1"/>
  <c r="D83" i="1"/>
  <c r="C83" i="1"/>
  <c r="C83" i="12" s="1"/>
  <c r="B83" i="1"/>
  <c r="L82" i="1"/>
  <c r="K82" i="1"/>
  <c r="J82" i="1"/>
  <c r="J82" i="12" s="1"/>
  <c r="I82" i="1"/>
  <c r="H82" i="1"/>
  <c r="H82" i="12" s="1"/>
  <c r="G82" i="1"/>
  <c r="F82" i="1"/>
  <c r="F82" i="12" s="1"/>
  <c r="E82" i="1"/>
  <c r="D82" i="1"/>
  <c r="C82" i="1"/>
  <c r="B82" i="1"/>
  <c r="B82" i="12" s="1"/>
  <c r="L81" i="1"/>
  <c r="K81" i="1"/>
  <c r="K81" i="12" s="1"/>
  <c r="J81" i="1"/>
  <c r="I81" i="1"/>
  <c r="I81" i="12" s="1"/>
  <c r="H81" i="1"/>
  <c r="G81" i="1"/>
  <c r="F81" i="1"/>
  <c r="E81" i="1"/>
  <c r="E81" i="12" s="1"/>
  <c r="D81" i="1"/>
  <c r="C81" i="1"/>
  <c r="C81" i="12" s="1"/>
  <c r="B81" i="1"/>
  <c r="L80" i="1"/>
  <c r="L80" i="12" s="1"/>
  <c r="K80" i="1"/>
  <c r="J80" i="1"/>
  <c r="I80" i="1"/>
  <c r="H80" i="1"/>
  <c r="G80" i="1"/>
  <c r="F80" i="1"/>
  <c r="F80" i="12" s="1"/>
  <c r="E80" i="1"/>
  <c r="D80" i="1"/>
  <c r="D80" i="12" s="1"/>
  <c r="C80" i="1"/>
  <c r="B80" i="1"/>
  <c r="L79" i="1"/>
  <c r="K79" i="1"/>
  <c r="K79" i="12" s="1"/>
  <c r="J79" i="1"/>
  <c r="I79" i="1"/>
  <c r="I79" i="12" s="1"/>
  <c r="H79" i="1"/>
  <c r="G79" i="1"/>
  <c r="G79" i="12" s="1"/>
  <c r="F79" i="1"/>
  <c r="E79" i="1"/>
  <c r="D79" i="1"/>
  <c r="C79" i="1"/>
  <c r="C79" i="12" s="1"/>
  <c r="B79" i="1"/>
  <c r="L78" i="1"/>
  <c r="L78" i="12" s="1"/>
  <c r="K78" i="1"/>
  <c r="J78" i="1"/>
  <c r="J78" i="12" s="1"/>
  <c r="I78" i="1"/>
  <c r="H78" i="1"/>
  <c r="G78" i="1"/>
  <c r="F78" i="1"/>
  <c r="F78" i="12" s="1"/>
  <c r="E78" i="1"/>
  <c r="D78" i="1"/>
  <c r="D78" i="12" s="1"/>
  <c r="C78" i="1"/>
  <c r="B78" i="1"/>
  <c r="B78" i="12" s="1"/>
  <c r="L77" i="1"/>
  <c r="K77" i="1"/>
  <c r="J77" i="1"/>
  <c r="I77" i="1"/>
  <c r="H77" i="1"/>
  <c r="G77" i="1"/>
  <c r="G77" i="12" s="1"/>
  <c r="F77" i="1"/>
  <c r="E77" i="1"/>
  <c r="E77" i="12" s="1"/>
  <c r="D77" i="1"/>
  <c r="C77" i="1"/>
  <c r="B77" i="1"/>
  <c r="L76" i="1"/>
  <c r="L76" i="12" s="1"/>
  <c r="K76" i="1"/>
  <c r="J76" i="1"/>
  <c r="J76" i="12" s="1"/>
  <c r="I76" i="1"/>
  <c r="H76" i="1"/>
  <c r="H76" i="12" s="1"/>
  <c r="G76" i="1"/>
  <c r="F76" i="1"/>
  <c r="E76" i="1"/>
  <c r="D76" i="1"/>
  <c r="D76" i="12" s="1"/>
  <c r="C76" i="1"/>
  <c r="B76" i="1"/>
  <c r="B76" i="12" s="1"/>
  <c r="L75" i="1"/>
  <c r="K75" i="1"/>
  <c r="K75" i="12" s="1"/>
  <c r="J75" i="1"/>
  <c r="I75" i="1"/>
  <c r="H75" i="1"/>
  <c r="G75" i="1"/>
  <c r="G75" i="12" s="1"/>
  <c r="F75" i="1"/>
  <c r="E75" i="1"/>
  <c r="E75" i="12" s="1"/>
  <c r="D75" i="1"/>
  <c r="C75" i="1"/>
  <c r="C75" i="12" s="1"/>
  <c r="B75" i="1"/>
  <c r="L74" i="1"/>
  <c r="K74" i="1"/>
  <c r="J74" i="1"/>
  <c r="I74" i="1"/>
  <c r="H74" i="1"/>
  <c r="H74" i="12" s="1"/>
  <c r="G74" i="1"/>
  <c r="F74" i="1"/>
  <c r="F74" i="12" s="1"/>
  <c r="E74" i="1"/>
  <c r="D74" i="1"/>
  <c r="C74" i="1"/>
  <c r="B74" i="1"/>
  <c r="B74" i="12" s="1"/>
  <c r="L73" i="1"/>
  <c r="K73" i="1"/>
  <c r="K73" i="12" s="1"/>
  <c r="J73" i="1"/>
  <c r="I73" i="1"/>
  <c r="I73" i="12" s="1"/>
  <c r="H73" i="1"/>
  <c r="G73" i="1"/>
  <c r="F73" i="1"/>
  <c r="E73" i="1"/>
  <c r="E73" i="12" s="1"/>
  <c r="D73" i="1"/>
  <c r="C73" i="1"/>
  <c r="C73" i="12" s="1"/>
  <c r="B73" i="1"/>
  <c r="L72" i="1"/>
  <c r="L72" i="12" s="1"/>
  <c r="K72" i="1"/>
  <c r="J72" i="1"/>
  <c r="J72" i="12" s="1"/>
  <c r="I72" i="1"/>
  <c r="H72" i="1"/>
  <c r="H72" i="12" s="1"/>
  <c r="G72" i="1"/>
  <c r="F72" i="1"/>
  <c r="F72" i="12" s="1"/>
  <c r="E72" i="1"/>
  <c r="D72" i="1"/>
  <c r="D72" i="12" s="1"/>
  <c r="C72" i="1"/>
  <c r="B72" i="1"/>
  <c r="B72" i="12" s="1"/>
  <c r="L71" i="1"/>
  <c r="K71" i="1"/>
  <c r="J71" i="1"/>
  <c r="I71" i="1"/>
  <c r="I71" i="12" s="1"/>
  <c r="H71" i="1"/>
  <c r="G71" i="1"/>
  <c r="G71" i="12" s="1"/>
  <c r="F71" i="1"/>
  <c r="E71" i="1"/>
  <c r="E71" i="12" s="1"/>
  <c r="D71" i="1"/>
  <c r="C71" i="1"/>
  <c r="C71" i="12" s="1"/>
  <c r="B71" i="1"/>
  <c r="L66" i="1"/>
  <c r="L66" i="12" s="1"/>
  <c r="K66" i="1"/>
  <c r="J66" i="1"/>
  <c r="J66" i="12" s="1"/>
  <c r="I66" i="1"/>
  <c r="H66" i="1"/>
  <c r="H66" i="12" s="1"/>
  <c r="G66" i="1"/>
  <c r="F66" i="1"/>
  <c r="F66" i="12" s="1"/>
  <c r="E66" i="1"/>
  <c r="D66" i="1"/>
  <c r="D66" i="12" s="1"/>
  <c r="C66" i="1"/>
  <c r="B66" i="1"/>
  <c r="B66" i="12" s="1"/>
  <c r="L65" i="1"/>
  <c r="K65" i="1"/>
  <c r="K65" i="12" s="1"/>
  <c r="J65" i="1"/>
  <c r="I65" i="1"/>
  <c r="I65" i="12" s="1"/>
  <c r="H65" i="1"/>
  <c r="G65" i="1"/>
  <c r="G65" i="12" s="1"/>
  <c r="F65" i="1"/>
  <c r="E65" i="1"/>
  <c r="E65" i="12" s="1"/>
  <c r="D65" i="1"/>
  <c r="C65" i="1"/>
  <c r="C65" i="12" s="1"/>
  <c r="B65" i="1"/>
  <c r="L64" i="1"/>
  <c r="K64" i="1"/>
  <c r="J64" i="1"/>
  <c r="J64" i="12" s="1"/>
  <c r="I64" i="1"/>
  <c r="H64" i="1"/>
  <c r="H64" i="12" s="1"/>
  <c r="G64" i="1"/>
  <c r="F64" i="1"/>
  <c r="F64" i="12" s="1"/>
  <c r="E64" i="1"/>
  <c r="D64" i="1"/>
  <c r="D64" i="12" s="1"/>
  <c r="C64" i="1"/>
  <c r="B64" i="1"/>
  <c r="B64" i="12" s="1"/>
  <c r="L63" i="1"/>
  <c r="K63" i="1"/>
  <c r="K63" i="12" s="1"/>
  <c r="J63" i="1"/>
  <c r="I63" i="1"/>
  <c r="I63" i="12" s="1"/>
  <c r="H63" i="1"/>
  <c r="G63" i="1"/>
  <c r="G63" i="12" s="1"/>
  <c r="F63" i="1"/>
  <c r="E63" i="1"/>
  <c r="E63" i="12" s="1"/>
  <c r="D63" i="1"/>
  <c r="C63" i="1"/>
  <c r="C63" i="12" s="1"/>
  <c r="B63" i="1"/>
  <c r="L62" i="1"/>
  <c r="L62" i="12" s="1"/>
  <c r="K62" i="1"/>
  <c r="J62" i="1"/>
  <c r="J62" i="12" s="1"/>
  <c r="I62" i="1"/>
  <c r="H62" i="1"/>
  <c r="H62" i="12" s="1"/>
  <c r="G62" i="1"/>
  <c r="F62" i="1"/>
  <c r="F62" i="12" s="1"/>
  <c r="E62" i="1"/>
  <c r="D62" i="1"/>
  <c r="D62" i="12" s="1"/>
  <c r="C62" i="1"/>
  <c r="B62" i="1"/>
  <c r="L61" i="1"/>
  <c r="K61" i="1"/>
  <c r="K61" i="12" s="1"/>
  <c r="J61" i="1"/>
  <c r="I61" i="1"/>
  <c r="I61" i="12" s="1"/>
  <c r="H61" i="1"/>
  <c r="G61" i="1"/>
  <c r="G61" i="12" s="1"/>
  <c r="F61" i="1"/>
  <c r="E61" i="1"/>
  <c r="E61" i="12" s="1"/>
  <c r="D61" i="1"/>
  <c r="C61" i="1"/>
  <c r="C61" i="12" s="1"/>
  <c r="B61" i="1"/>
  <c r="L60" i="1"/>
  <c r="L60" i="12" s="1"/>
  <c r="K60" i="1"/>
  <c r="J60" i="1"/>
  <c r="J60" i="12" s="1"/>
  <c r="I60" i="1"/>
  <c r="H60" i="1"/>
  <c r="H60" i="12" s="1"/>
  <c r="G60" i="1"/>
  <c r="F60" i="1"/>
  <c r="F60" i="12" s="1"/>
  <c r="E60" i="1"/>
  <c r="D60" i="1"/>
  <c r="D60" i="12" s="1"/>
  <c r="C60" i="1"/>
  <c r="B60" i="1"/>
  <c r="B60" i="12" s="1"/>
  <c r="L59" i="1"/>
  <c r="K59" i="1"/>
  <c r="K59" i="12" s="1"/>
  <c r="J59" i="1"/>
  <c r="I59" i="1"/>
  <c r="I59" i="12" s="1"/>
  <c r="H59" i="1"/>
  <c r="G59" i="1"/>
  <c r="G59" i="12" s="1"/>
  <c r="F59" i="1"/>
  <c r="E59" i="1"/>
  <c r="E59" i="12" s="1"/>
  <c r="D59" i="1"/>
  <c r="C59" i="1"/>
  <c r="C92" i="12" s="1"/>
  <c r="B59" i="1"/>
  <c r="L58" i="1"/>
  <c r="L58" i="12" s="1"/>
  <c r="K58" i="1"/>
  <c r="J58" i="1"/>
  <c r="J58" i="12" s="1"/>
  <c r="I58" i="1"/>
  <c r="H58" i="1"/>
  <c r="H58" i="12" s="1"/>
  <c r="G58" i="1"/>
  <c r="F58" i="1"/>
  <c r="F58" i="12" s="1"/>
  <c r="E58" i="1"/>
  <c r="D58" i="1"/>
  <c r="D58" i="12" s="1"/>
  <c r="C58" i="1"/>
  <c r="B58" i="1"/>
  <c r="B58" i="12" s="1"/>
  <c r="L57" i="1"/>
  <c r="K57" i="1"/>
  <c r="K57" i="12" s="1"/>
  <c r="J57" i="1"/>
  <c r="I57" i="1"/>
  <c r="I57" i="12" s="1"/>
  <c r="H57" i="1"/>
  <c r="G57" i="1"/>
  <c r="G57" i="12" s="1"/>
  <c r="F57" i="1"/>
  <c r="E57" i="1"/>
  <c r="E57" i="12" s="1"/>
  <c r="D57" i="1"/>
  <c r="C57" i="1"/>
  <c r="C57" i="12" s="1"/>
  <c r="B57" i="1"/>
  <c r="L56" i="1"/>
  <c r="L56" i="12" s="1"/>
  <c r="K56" i="1"/>
  <c r="J56" i="1"/>
  <c r="J56" i="12" s="1"/>
  <c r="I56" i="1"/>
  <c r="H56" i="1"/>
  <c r="H56" i="12" s="1"/>
  <c r="G56" i="1"/>
  <c r="F56" i="1"/>
  <c r="F56" i="12" s="1"/>
  <c r="E56" i="1"/>
  <c r="D56" i="1"/>
  <c r="C56" i="1"/>
  <c r="B56" i="1"/>
  <c r="B56" i="12" s="1"/>
  <c r="L55" i="1"/>
  <c r="K55" i="1"/>
  <c r="K55" i="12" s="1"/>
  <c r="J55" i="1"/>
  <c r="I55" i="1"/>
  <c r="I55" i="12" s="1"/>
  <c r="H55" i="1"/>
  <c r="G55" i="1"/>
  <c r="G55" i="12" s="1"/>
  <c r="F55" i="1"/>
  <c r="E55" i="1"/>
  <c r="E55" i="12" s="1"/>
  <c r="D55" i="1"/>
  <c r="C55" i="1"/>
  <c r="C55" i="12" s="1"/>
  <c r="B55" i="1"/>
  <c r="L54" i="1"/>
  <c r="L54" i="12" s="1"/>
  <c r="K54" i="1"/>
  <c r="J54" i="1"/>
  <c r="J54" i="12" s="1"/>
  <c r="I54" i="1"/>
  <c r="H54" i="1"/>
  <c r="H54" i="12" s="1"/>
  <c r="G54" i="1"/>
  <c r="F54" i="1"/>
  <c r="F54" i="12" s="1"/>
  <c r="E54" i="1"/>
  <c r="D54" i="1"/>
  <c r="D54" i="12" s="1"/>
  <c r="C54" i="1"/>
  <c r="B54" i="1"/>
  <c r="B54" i="12" s="1"/>
  <c r="L53" i="1"/>
  <c r="K53" i="1"/>
  <c r="K53" i="12" s="1"/>
  <c r="J53" i="1"/>
  <c r="I53" i="1"/>
  <c r="I53" i="12" s="1"/>
  <c r="H53" i="1"/>
  <c r="G53" i="1"/>
  <c r="G53" i="12" s="1"/>
  <c r="F53" i="1"/>
  <c r="E53" i="1"/>
  <c r="D53" i="1"/>
  <c r="C53" i="1"/>
  <c r="C53" i="12" s="1"/>
  <c r="B53" i="1"/>
  <c r="L52" i="1"/>
  <c r="L52" i="12" s="1"/>
  <c r="K52" i="1"/>
  <c r="J52" i="1"/>
  <c r="J52" i="12" s="1"/>
  <c r="I52" i="1"/>
  <c r="H52" i="1"/>
  <c r="H52" i="12" s="1"/>
  <c r="G52" i="1"/>
  <c r="F52" i="1"/>
  <c r="F52" i="12" s="1"/>
  <c r="E52" i="1"/>
  <c r="D52" i="1"/>
  <c r="D52" i="12" s="1"/>
  <c r="C52" i="1"/>
  <c r="B52" i="1"/>
  <c r="B52" i="12" s="1"/>
  <c r="L51" i="1"/>
  <c r="K51" i="1"/>
  <c r="K51" i="12" s="1"/>
  <c r="J51" i="1"/>
  <c r="I51" i="1"/>
  <c r="I51" i="12" s="1"/>
  <c r="H51" i="1"/>
  <c r="G51" i="1"/>
  <c r="G51" i="12" s="1"/>
  <c r="F51" i="1"/>
  <c r="E51" i="1"/>
  <c r="E51" i="12" s="1"/>
  <c r="D51" i="1"/>
  <c r="C51" i="1"/>
  <c r="C51" i="12" s="1"/>
  <c r="B51" i="1"/>
  <c r="L50" i="1"/>
  <c r="L50" i="12" s="1"/>
  <c r="K50" i="1"/>
  <c r="J50" i="1"/>
  <c r="J50" i="12" s="1"/>
  <c r="I50" i="1"/>
  <c r="H50" i="1"/>
  <c r="H50" i="12" s="1"/>
  <c r="G50" i="1"/>
  <c r="F50" i="1"/>
  <c r="E50" i="1"/>
  <c r="D50" i="1"/>
  <c r="D50" i="12" s="1"/>
  <c r="C50" i="1"/>
  <c r="B50" i="1"/>
  <c r="B50" i="12" s="1"/>
  <c r="L49" i="1"/>
  <c r="K49" i="1"/>
  <c r="K49" i="12" s="1"/>
  <c r="J49" i="1"/>
  <c r="I49" i="1"/>
  <c r="I49" i="12" s="1"/>
  <c r="H49" i="1"/>
  <c r="G49" i="1"/>
  <c r="G49" i="12" s="1"/>
  <c r="F49" i="1"/>
  <c r="E49" i="1"/>
  <c r="E49" i="12" s="1"/>
  <c r="D49" i="1"/>
  <c r="C49" i="1"/>
  <c r="C49" i="12" s="1"/>
  <c r="B49" i="1"/>
  <c r="L48" i="1"/>
  <c r="L48" i="12" s="1"/>
  <c r="K48" i="1"/>
  <c r="J48" i="1"/>
  <c r="J48" i="12" s="1"/>
  <c r="I48" i="1"/>
  <c r="H48" i="1"/>
  <c r="H48" i="12" s="1"/>
  <c r="G48" i="1"/>
  <c r="F48" i="1"/>
  <c r="F48" i="12" s="1"/>
  <c r="E48" i="1"/>
  <c r="D48" i="1"/>
  <c r="D48" i="12" s="1"/>
  <c r="C48" i="1"/>
  <c r="B48" i="1"/>
  <c r="B48" i="12" s="1"/>
  <c r="L47" i="1"/>
  <c r="K47" i="1"/>
  <c r="K47" i="12" s="1"/>
  <c r="J47" i="1"/>
  <c r="I47" i="1"/>
  <c r="I47" i="12" s="1"/>
  <c r="H47" i="1"/>
  <c r="G47" i="1"/>
  <c r="F47" i="1"/>
  <c r="E47" i="1"/>
  <c r="E47" i="12" s="1"/>
  <c r="D47" i="1"/>
  <c r="C47" i="1"/>
  <c r="C47" i="12" s="1"/>
  <c r="B47" i="1"/>
  <c r="L46" i="1"/>
  <c r="L46" i="12" s="1"/>
  <c r="K46" i="1"/>
  <c r="J46" i="1"/>
  <c r="J46" i="12" s="1"/>
  <c r="I46" i="1"/>
  <c r="H46" i="1"/>
  <c r="H46" i="12" s="1"/>
  <c r="G46" i="1"/>
  <c r="F46" i="1"/>
  <c r="F46" i="12" s="1"/>
  <c r="E46" i="1"/>
  <c r="D46" i="1"/>
  <c r="D46" i="12" s="1"/>
  <c r="C46" i="1"/>
  <c r="B46" i="1"/>
  <c r="B46" i="12" s="1"/>
  <c r="L45" i="1"/>
  <c r="K45" i="1"/>
  <c r="K45" i="12" s="1"/>
  <c r="J45" i="1"/>
  <c r="I45" i="1"/>
  <c r="I45" i="12" s="1"/>
  <c r="H45" i="1"/>
  <c r="G45" i="1"/>
  <c r="G45" i="12" s="1"/>
  <c r="F45" i="1"/>
  <c r="E45" i="1"/>
  <c r="E45" i="12" s="1"/>
  <c r="D45" i="1"/>
  <c r="C45" i="1"/>
  <c r="C45" i="12" s="1"/>
  <c r="B45" i="1"/>
  <c r="L44" i="1"/>
  <c r="L44" i="12" s="1"/>
  <c r="K44" i="1"/>
  <c r="J44" i="1"/>
  <c r="J44" i="12" s="1"/>
  <c r="I44" i="1"/>
  <c r="H44" i="1"/>
  <c r="G44" i="1"/>
  <c r="F44" i="1"/>
  <c r="F44" i="12" s="1"/>
  <c r="E44" i="1"/>
  <c r="D44" i="1"/>
  <c r="D44" i="12" s="1"/>
  <c r="C44" i="1"/>
  <c r="B44" i="1"/>
  <c r="B44" i="12" s="1"/>
  <c r="L43" i="1"/>
  <c r="K43" i="1"/>
  <c r="K43" i="12" s="1"/>
  <c r="J43" i="1"/>
  <c r="I43" i="1"/>
  <c r="I43" i="12" s="1"/>
  <c r="H43" i="1"/>
  <c r="G43" i="1"/>
  <c r="G43" i="12" s="1"/>
  <c r="F43" i="1"/>
  <c r="E43" i="1"/>
  <c r="E43" i="12" s="1"/>
  <c r="D43" i="1"/>
  <c r="C43" i="1"/>
  <c r="C43" i="12" s="1"/>
  <c r="B43" i="1"/>
  <c r="L42" i="1"/>
  <c r="L42" i="12" s="1"/>
  <c r="K42" i="1"/>
  <c r="J42" i="1"/>
  <c r="J42" i="12" s="1"/>
  <c r="I42" i="1"/>
  <c r="H42" i="1"/>
  <c r="H42" i="12" s="1"/>
  <c r="G42" i="1"/>
  <c r="F42" i="1"/>
  <c r="F42" i="12" s="1"/>
  <c r="E42" i="1"/>
  <c r="D42" i="1"/>
  <c r="D42" i="12" s="1"/>
  <c r="C42" i="1"/>
  <c r="B42" i="1"/>
  <c r="B42" i="12" s="1"/>
  <c r="L41" i="1"/>
  <c r="K41" i="1"/>
  <c r="K41" i="12" s="1"/>
  <c r="J41" i="1"/>
  <c r="I41" i="1"/>
  <c r="H41" i="1"/>
  <c r="G41" i="1"/>
  <c r="G41" i="12" s="1"/>
  <c r="F41" i="1"/>
  <c r="E41" i="1"/>
  <c r="E41" i="12" s="1"/>
  <c r="D41" i="1"/>
  <c r="C41" i="1"/>
  <c r="C41" i="12" s="1"/>
  <c r="B41" i="1"/>
  <c r="L40" i="1"/>
  <c r="L40" i="12" s="1"/>
  <c r="K40" i="1"/>
  <c r="J40" i="1"/>
  <c r="J40" i="12" s="1"/>
  <c r="I40" i="1"/>
  <c r="H40" i="1"/>
  <c r="H40" i="12" s="1"/>
  <c r="G40" i="1"/>
  <c r="F40" i="1"/>
  <c r="F40" i="12" s="1"/>
  <c r="E40" i="1"/>
  <c r="D40" i="1"/>
  <c r="D40" i="12" s="1"/>
  <c r="C40" i="1"/>
  <c r="B40" i="1"/>
  <c r="B40" i="12" s="1"/>
  <c r="L39" i="1"/>
  <c r="K39" i="1"/>
  <c r="K39" i="12" s="1"/>
  <c r="J39" i="1"/>
  <c r="I39" i="1"/>
  <c r="I39" i="12" s="1"/>
  <c r="H39" i="1"/>
  <c r="G39" i="1"/>
  <c r="G39" i="12" s="1"/>
  <c r="F39" i="1"/>
  <c r="E39" i="1"/>
  <c r="E39" i="12" s="1"/>
  <c r="D39" i="1"/>
  <c r="C39" i="1"/>
  <c r="C39" i="12" s="1"/>
  <c r="B39" i="1"/>
  <c r="L38" i="1"/>
  <c r="L38" i="12" s="1"/>
  <c r="K38" i="1"/>
  <c r="J38" i="1"/>
  <c r="I38" i="1"/>
  <c r="H38" i="1"/>
  <c r="H38" i="12" s="1"/>
  <c r="G38" i="1"/>
  <c r="F38" i="1"/>
  <c r="F38" i="12" s="1"/>
  <c r="E38" i="1"/>
  <c r="D38" i="1"/>
  <c r="D38" i="12" s="1"/>
  <c r="C38" i="1"/>
  <c r="B38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J107" i="12" l="1"/>
  <c r="H113" i="12"/>
  <c r="F119" i="12"/>
  <c r="J120" i="12"/>
  <c r="G121" i="12"/>
  <c r="D122" i="12"/>
  <c r="L122" i="12"/>
  <c r="I123" i="12"/>
  <c r="F124" i="12"/>
  <c r="C125" i="12"/>
  <c r="K125" i="12"/>
  <c r="H126" i="12"/>
  <c r="E127" i="12"/>
  <c r="B128" i="12"/>
  <c r="J128" i="12"/>
  <c r="G129" i="12"/>
  <c r="D130" i="12"/>
  <c r="L130" i="12"/>
  <c r="I131" i="12"/>
  <c r="F132" i="12"/>
  <c r="C137" i="12"/>
  <c r="K137" i="12"/>
  <c r="H138" i="12"/>
  <c r="E139" i="12"/>
  <c r="B140" i="12"/>
  <c r="J140" i="12"/>
  <c r="G141" i="12"/>
  <c r="D142" i="12"/>
  <c r="L142" i="12"/>
  <c r="I143" i="12"/>
  <c r="F144" i="12"/>
  <c r="C145" i="12"/>
  <c r="K145" i="12"/>
  <c r="H146" i="12"/>
  <c r="E147" i="12"/>
  <c r="B148" i="12"/>
  <c r="J148" i="12"/>
  <c r="G149" i="12"/>
  <c r="D150" i="12"/>
  <c r="L150" i="12"/>
  <c r="I151" i="12"/>
  <c r="H182" i="12"/>
  <c r="G185" i="12"/>
  <c r="F188" i="12"/>
  <c r="E191" i="12"/>
  <c r="D194" i="12"/>
  <c r="C197" i="12"/>
  <c r="B212" i="12"/>
  <c r="I223" i="12"/>
  <c r="J221" i="13"/>
  <c r="K222" i="13"/>
  <c r="H223" i="13"/>
  <c r="E224" i="13"/>
  <c r="I224" i="13"/>
  <c r="B225" i="13"/>
  <c r="J225" i="13"/>
  <c r="G226" i="13"/>
  <c r="D227" i="13"/>
  <c r="H227" i="13"/>
  <c r="L227" i="13"/>
  <c r="I228" i="13"/>
  <c r="F229" i="13"/>
  <c r="C230" i="13"/>
  <c r="G230" i="13"/>
  <c r="K230" i="13"/>
  <c r="H231" i="13"/>
  <c r="E236" i="13"/>
  <c r="B237" i="13"/>
  <c r="F237" i="13"/>
  <c r="J237" i="13"/>
  <c r="G238" i="13"/>
  <c r="D239" i="13"/>
  <c r="L239" i="13"/>
  <c r="E240" i="13"/>
  <c r="I240" i="13"/>
  <c r="F241" i="13"/>
  <c r="C242" i="13"/>
  <c r="K242" i="13"/>
  <c r="H243" i="13"/>
  <c r="L243" i="13"/>
  <c r="E244" i="13"/>
  <c r="B245" i="13"/>
  <c r="J245" i="13"/>
  <c r="G246" i="13"/>
  <c r="K246" i="13"/>
  <c r="D247" i="13"/>
  <c r="H247" i="13"/>
  <c r="L247" i="13"/>
  <c r="I248" i="13"/>
  <c r="F249" i="13"/>
  <c r="C250" i="13"/>
  <c r="G250" i="13"/>
  <c r="K250" i="13"/>
  <c r="H251" i="13"/>
  <c r="E252" i="13"/>
  <c r="B253" i="13"/>
  <c r="J253" i="13"/>
  <c r="G254" i="13"/>
  <c r="D255" i="13"/>
  <c r="H255" i="13"/>
  <c r="L255" i="13"/>
  <c r="I256" i="13"/>
  <c r="F257" i="13"/>
  <c r="C258" i="13"/>
  <c r="G258" i="13"/>
  <c r="K258" i="13"/>
  <c r="D259" i="13"/>
  <c r="H259" i="13"/>
  <c r="E260" i="13"/>
  <c r="B261" i="13"/>
  <c r="J261" i="13"/>
  <c r="C262" i="13"/>
  <c r="G262" i="13"/>
  <c r="D263" i="13"/>
  <c r="L263" i="13"/>
  <c r="I264" i="13"/>
  <c r="D38" i="15"/>
  <c r="H38" i="15"/>
  <c r="L38" i="15"/>
  <c r="E39" i="15"/>
  <c r="I39" i="15"/>
  <c r="B40" i="15"/>
  <c r="F40" i="15"/>
  <c r="J40" i="15"/>
  <c r="C41" i="15"/>
  <c r="G41" i="15"/>
  <c r="K41" i="15"/>
  <c r="D42" i="15"/>
  <c r="H42" i="15"/>
  <c r="L42" i="15"/>
  <c r="E43" i="15"/>
  <c r="I43" i="15"/>
  <c r="B44" i="15"/>
  <c r="F44" i="15"/>
  <c r="J44" i="15"/>
  <c r="C45" i="15"/>
  <c r="G45" i="15"/>
  <c r="K45" i="15"/>
  <c r="D46" i="15"/>
  <c r="H46" i="15"/>
  <c r="L46" i="15"/>
  <c r="E47" i="15"/>
  <c r="I47" i="15"/>
  <c r="B48" i="15"/>
  <c r="F48" i="15"/>
  <c r="J48" i="15"/>
  <c r="C49" i="15"/>
  <c r="G49" i="15"/>
  <c r="K49" i="15"/>
  <c r="D50" i="15"/>
  <c r="H50" i="15"/>
  <c r="L50" i="15"/>
  <c r="E51" i="15"/>
  <c r="I51" i="15"/>
  <c r="B52" i="15"/>
  <c r="F52" i="15"/>
  <c r="J52" i="15"/>
  <c r="C53" i="15"/>
  <c r="G53" i="15"/>
  <c r="K53" i="15"/>
  <c r="D54" i="15"/>
  <c r="H54" i="15"/>
  <c r="L54" i="15"/>
  <c r="E55" i="15"/>
  <c r="I55" i="15"/>
  <c r="B56" i="15"/>
  <c r="F56" i="15"/>
  <c r="J56" i="15"/>
  <c r="C57" i="15"/>
  <c r="G57" i="15"/>
  <c r="K57" i="15"/>
  <c r="D58" i="15"/>
  <c r="H58" i="15"/>
  <c r="G107" i="12"/>
  <c r="D108" i="12"/>
  <c r="L108" i="12"/>
  <c r="I109" i="12"/>
  <c r="F110" i="12"/>
  <c r="C111" i="12"/>
  <c r="K111" i="12"/>
  <c r="H112" i="12"/>
  <c r="E113" i="12"/>
  <c r="B114" i="12"/>
  <c r="J114" i="12"/>
  <c r="G115" i="12"/>
  <c r="D116" i="12"/>
  <c r="L116" i="12"/>
  <c r="I117" i="12"/>
  <c r="F118" i="12"/>
  <c r="C119" i="12"/>
  <c r="K119" i="12"/>
  <c r="H120" i="12"/>
  <c r="E121" i="12"/>
  <c r="B122" i="12"/>
  <c r="J122" i="12"/>
  <c r="G123" i="12"/>
  <c r="D124" i="12"/>
  <c r="L124" i="12"/>
  <c r="I125" i="12"/>
  <c r="F126" i="12"/>
  <c r="C127" i="12"/>
  <c r="K127" i="12"/>
  <c r="H128" i="12"/>
  <c r="E129" i="12"/>
  <c r="B130" i="12"/>
  <c r="J130" i="12"/>
  <c r="C164" i="12"/>
  <c r="G131" i="12"/>
  <c r="D132" i="12"/>
  <c r="L132" i="12"/>
  <c r="I137" i="12"/>
  <c r="F138" i="12"/>
  <c r="C139" i="12"/>
  <c r="K139" i="12"/>
  <c r="H140" i="12"/>
  <c r="E141" i="12"/>
  <c r="B142" i="12"/>
  <c r="J142" i="12"/>
  <c r="G143" i="12"/>
  <c r="D144" i="12"/>
  <c r="L144" i="12"/>
  <c r="I145" i="12"/>
  <c r="F146" i="12"/>
  <c r="C147" i="12"/>
  <c r="K147" i="12"/>
  <c r="H148" i="12"/>
  <c r="E149" i="12"/>
  <c r="B150" i="12"/>
  <c r="J150" i="12"/>
  <c r="G151" i="12"/>
  <c r="D152" i="12"/>
  <c r="L152" i="12"/>
  <c r="I153" i="12"/>
  <c r="F154" i="12"/>
  <c r="C155" i="12"/>
  <c r="K155" i="12"/>
  <c r="H156" i="12"/>
  <c r="E157" i="12"/>
  <c r="B158" i="12"/>
  <c r="J158" i="12"/>
  <c r="G159" i="12"/>
  <c r="D160" i="12"/>
  <c r="L160" i="12"/>
  <c r="C88" i="13"/>
  <c r="I182" i="13"/>
  <c r="E230" i="13"/>
  <c r="D237" i="13"/>
  <c r="C240" i="13"/>
  <c r="L58" i="15"/>
  <c r="E59" i="15"/>
  <c r="I59" i="15"/>
  <c r="B60" i="15"/>
  <c r="F60" i="15"/>
  <c r="J60" i="15"/>
  <c r="C61" i="15"/>
  <c r="G61" i="15"/>
  <c r="K61" i="15"/>
  <c r="D62" i="15"/>
  <c r="H62" i="15"/>
  <c r="L62" i="15"/>
  <c r="E63" i="15"/>
  <c r="I63" i="15"/>
  <c r="B64" i="15"/>
  <c r="F64" i="15"/>
  <c r="J64" i="15"/>
  <c r="C65" i="15"/>
  <c r="G65" i="15"/>
  <c r="K65" i="15"/>
  <c r="D66" i="15"/>
  <c r="H66" i="15"/>
  <c r="L66" i="15"/>
  <c r="E71" i="15"/>
  <c r="I71" i="15"/>
  <c r="B72" i="15"/>
  <c r="F72" i="15"/>
  <c r="J72" i="15"/>
  <c r="C73" i="15"/>
  <c r="G73" i="15"/>
  <c r="K73" i="15"/>
  <c r="D74" i="15"/>
  <c r="H74" i="15"/>
  <c r="L74" i="15"/>
  <c r="E75" i="15"/>
  <c r="I75" i="15"/>
  <c r="B76" i="15"/>
  <c r="F76" i="15"/>
  <c r="J76" i="15"/>
  <c r="C77" i="15"/>
  <c r="G77" i="15"/>
  <c r="K77" i="15"/>
  <c r="D78" i="15"/>
  <c r="H78" i="15"/>
  <c r="L78" i="15"/>
  <c r="E79" i="15"/>
  <c r="I79" i="15"/>
  <c r="B80" i="15"/>
  <c r="F80" i="15"/>
  <c r="J80" i="15"/>
  <c r="C81" i="15"/>
  <c r="G81" i="15"/>
  <c r="K81" i="15"/>
  <c r="D82" i="15"/>
  <c r="H82" i="15"/>
  <c r="L82" i="15"/>
  <c r="E83" i="15"/>
  <c r="I83" i="15"/>
  <c r="B84" i="15"/>
  <c r="F84" i="15"/>
  <c r="J84" i="15"/>
  <c r="C85" i="15"/>
  <c r="G85" i="15"/>
  <c r="K85" i="15"/>
  <c r="D86" i="15"/>
  <c r="H86" i="15"/>
  <c r="L86" i="15"/>
  <c r="E87" i="15"/>
  <c r="I87" i="15"/>
  <c r="B88" i="15"/>
  <c r="F88" i="15"/>
  <c r="J88" i="15"/>
  <c r="C89" i="15"/>
  <c r="G89" i="15"/>
  <c r="K89" i="15"/>
  <c r="D90" i="15"/>
  <c r="H90" i="15"/>
  <c r="L90" i="15"/>
  <c r="E91" i="15"/>
  <c r="I91" i="15"/>
  <c r="B92" i="15"/>
  <c r="F92" i="15"/>
  <c r="J92" i="15"/>
  <c r="C93" i="15"/>
  <c r="G93" i="15"/>
  <c r="K93" i="15"/>
  <c r="D94" i="15"/>
  <c r="H94" i="15"/>
  <c r="L94" i="15"/>
  <c r="E95" i="15"/>
  <c r="I95" i="15"/>
  <c r="B96" i="15"/>
  <c r="F96" i="15"/>
  <c r="J96" i="15"/>
  <c r="C97" i="15"/>
  <c r="G97" i="15"/>
  <c r="K97" i="15"/>
  <c r="D98" i="15"/>
  <c r="H98" i="15"/>
  <c r="L98" i="15"/>
  <c r="E99" i="15"/>
  <c r="I99" i="15"/>
  <c r="B104" i="15"/>
  <c r="F104" i="15"/>
  <c r="J104" i="15"/>
  <c r="C105" i="15"/>
  <c r="G105" i="15"/>
  <c r="K105" i="15"/>
  <c r="D106" i="15"/>
  <c r="H106" i="15"/>
  <c r="L106" i="15"/>
  <c r="E107" i="15"/>
  <c r="I107" i="15"/>
  <c r="B108" i="15"/>
  <c r="F108" i="15"/>
  <c r="J108" i="15"/>
  <c r="C109" i="15"/>
  <c r="G109" i="15"/>
  <c r="K109" i="15"/>
  <c r="D110" i="15"/>
  <c r="H110" i="15"/>
  <c r="L110" i="15"/>
  <c r="E111" i="15"/>
  <c r="I111" i="15"/>
  <c r="B112" i="15"/>
  <c r="F112" i="15"/>
  <c r="J112" i="15"/>
  <c r="C113" i="15"/>
  <c r="G113" i="15"/>
  <c r="K113" i="15"/>
  <c r="D114" i="15"/>
  <c r="H114" i="15"/>
  <c r="L114" i="15"/>
  <c r="E115" i="15"/>
  <c r="I115" i="15"/>
  <c r="B116" i="15"/>
  <c r="F116" i="15"/>
  <c r="J116" i="15"/>
  <c r="C117" i="15"/>
  <c r="G117" i="15"/>
  <c r="K117" i="15"/>
  <c r="D118" i="15"/>
  <c r="H118" i="15"/>
  <c r="L118" i="15"/>
  <c r="E119" i="15"/>
  <c r="I119" i="15"/>
  <c r="B120" i="15"/>
  <c r="F120" i="15"/>
  <c r="J120" i="15"/>
  <c r="C121" i="15"/>
  <c r="G121" i="15"/>
  <c r="K121" i="15"/>
  <c r="F269" i="13"/>
  <c r="F302" i="13"/>
  <c r="C270" i="13"/>
  <c r="C303" i="13"/>
  <c r="K270" i="13"/>
  <c r="K303" i="13"/>
  <c r="H271" i="13"/>
  <c r="H304" i="13"/>
  <c r="E272" i="13"/>
  <c r="E305" i="13"/>
  <c r="B273" i="13"/>
  <c r="B306" i="13"/>
  <c r="J273" i="13"/>
  <c r="J306" i="13"/>
  <c r="C274" i="13"/>
  <c r="C307" i="13"/>
  <c r="G274" i="13"/>
  <c r="G307" i="13"/>
  <c r="D275" i="13"/>
  <c r="D308" i="13"/>
  <c r="L275" i="13"/>
  <c r="L308" i="13"/>
  <c r="I276" i="13"/>
  <c r="I309" i="13"/>
  <c r="F277" i="13"/>
  <c r="F310" i="13"/>
  <c r="J277" i="13"/>
  <c r="J310" i="13"/>
  <c r="C278" i="13"/>
  <c r="C311" i="13"/>
  <c r="K278" i="13"/>
  <c r="K311" i="13"/>
  <c r="H279" i="13"/>
  <c r="H312" i="13"/>
  <c r="E280" i="13"/>
  <c r="E313" i="13"/>
  <c r="B281" i="13"/>
  <c r="B314" i="13"/>
  <c r="J281" i="13"/>
  <c r="J314" i="13"/>
  <c r="G282" i="13"/>
  <c r="G315" i="13"/>
  <c r="D283" i="13"/>
  <c r="D316" i="13"/>
  <c r="L283" i="13"/>
  <c r="L316" i="13"/>
  <c r="I284" i="13"/>
  <c r="I317" i="13"/>
  <c r="F285" i="13"/>
  <c r="F318" i="13"/>
  <c r="J285" i="13"/>
  <c r="J318" i="13"/>
  <c r="C286" i="13"/>
  <c r="C319" i="13"/>
  <c r="K286" i="13"/>
  <c r="K319" i="13"/>
  <c r="H287" i="13"/>
  <c r="H320" i="13"/>
  <c r="E288" i="13"/>
  <c r="E321" i="13"/>
  <c r="B289" i="13"/>
  <c r="B322" i="13"/>
  <c r="J289" i="13"/>
  <c r="J322" i="13"/>
  <c r="G290" i="13"/>
  <c r="G323" i="13"/>
  <c r="D291" i="13"/>
  <c r="D324" i="13"/>
  <c r="L291" i="13"/>
  <c r="L324" i="13"/>
  <c r="I292" i="13"/>
  <c r="I325" i="13"/>
  <c r="F293" i="13"/>
  <c r="F326" i="13"/>
  <c r="C294" i="13"/>
  <c r="C327" i="13"/>
  <c r="K294" i="13"/>
  <c r="K327" i="13"/>
  <c r="H295" i="13"/>
  <c r="H328" i="13"/>
  <c r="E296" i="13"/>
  <c r="E329" i="13"/>
  <c r="B297" i="13"/>
  <c r="B330" i="13"/>
  <c r="J297" i="13"/>
  <c r="J330" i="13"/>
  <c r="J38" i="12"/>
  <c r="I41" i="12"/>
  <c r="H44" i="12"/>
  <c r="G47" i="12"/>
  <c r="F50" i="12"/>
  <c r="E53" i="12"/>
  <c r="D56" i="12"/>
  <c r="C59" i="12"/>
  <c r="B62" i="12"/>
  <c r="L64" i="12"/>
  <c r="C38" i="12"/>
  <c r="K38" i="12"/>
  <c r="H39" i="12"/>
  <c r="E40" i="12"/>
  <c r="B41" i="12"/>
  <c r="J41" i="12"/>
  <c r="G42" i="12"/>
  <c r="D43" i="12"/>
  <c r="L43" i="12"/>
  <c r="I44" i="12"/>
  <c r="F45" i="12"/>
  <c r="C46" i="12"/>
  <c r="K46" i="12"/>
  <c r="H47" i="12"/>
  <c r="E48" i="12"/>
  <c r="B49" i="12"/>
  <c r="J49" i="12"/>
  <c r="G50" i="12"/>
  <c r="D51" i="12"/>
  <c r="L51" i="12"/>
  <c r="I52" i="12"/>
  <c r="F53" i="12"/>
  <c r="C54" i="12"/>
  <c r="K54" i="12"/>
  <c r="H55" i="12"/>
  <c r="E56" i="12"/>
  <c r="B57" i="12"/>
  <c r="J57" i="12"/>
  <c r="G58" i="12"/>
  <c r="D59" i="12"/>
  <c r="L59" i="12"/>
  <c r="I60" i="12"/>
  <c r="F61" i="12"/>
  <c r="C62" i="12"/>
  <c r="K62" i="12"/>
  <c r="H63" i="12"/>
  <c r="E64" i="12"/>
  <c r="B65" i="12"/>
  <c r="J65" i="12"/>
  <c r="G66" i="12"/>
  <c r="D71" i="12"/>
  <c r="L71" i="12"/>
  <c r="I72" i="12"/>
  <c r="F73" i="12"/>
  <c r="C74" i="12"/>
  <c r="K74" i="12"/>
  <c r="H75" i="12"/>
  <c r="E76" i="12"/>
  <c r="B77" i="12"/>
  <c r="J77" i="12"/>
  <c r="G78" i="12"/>
  <c r="D79" i="12"/>
  <c r="L79" i="12"/>
  <c r="I80" i="12"/>
  <c r="F81" i="12"/>
  <c r="C82" i="12"/>
  <c r="K82" i="12"/>
  <c r="H83" i="12"/>
  <c r="E84" i="12"/>
  <c r="B85" i="12"/>
  <c r="J85" i="12"/>
  <c r="G86" i="12"/>
  <c r="K86" i="12"/>
  <c r="D87" i="12"/>
  <c r="L87" i="12"/>
  <c r="E88" i="12"/>
  <c r="I88" i="12"/>
  <c r="F89" i="12"/>
  <c r="J89" i="12"/>
  <c r="C90" i="12"/>
  <c r="K90" i="12"/>
  <c r="D91" i="12"/>
  <c r="H91" i="12"/>
  <c r="E92" i="12"/>
  <c r="I92" i="12"/>
  <c r="B93" i="12"/>
  <c r="J93" i="12"/>
  <c r="C94" i="12"/>
  <c r="G94" i="12"/>
  <c r="D95" i="12"/>
  <c r="H95" i="12"/>
  <c r="L95" i="12"/>
  <c r="I96" i="12"/>
  <c r="B97" i="12"/>
  <c r="F97" i="12"/>
  <c r="C98" i="12"/>
  <c r="G98" i="12"/>
  <c r="K98" i="12"/>
  <c r="H99" i="12"/>
  <c r="L99" i="12"/>
  <c r="E104" i="12"/>
  <c r="B105" i="12"/>
  <c r="F105" i="12"/>
  <c r="J105" i="12"/>
  <c r="G106" i="12"/>
  <c r="K106" i="12"/>
  <c r="D107" i="12"/>
  <c r="L107" i="12"/>
  <c r="E108" i="12"/>
  <c r="I108" i="12"/>
  <c r="F109" i="12"/>
  <c r="J109" i="12"/>
  <c r="C110" i="12"/>
  <c r="K110" i="12"/>
  <c r="D111" i="12"/>
  <c r="H111" i="12"/>
  <c r="E112" i="12"/>
  <c r="I112" i="12"/>
  <c r="B113" i="12"/>
  <c r="J113" i="12"/>
  <c r="C114" i="12"/>
  <c r="G114" i="12"/>
  <c r="D115" i="12"/>
  <c r="H115" i="12"/>
  <c r="L115" i="12"/>
  <c r="I116" i="12"/>
  <c r="B117" i="12"/>
  <c r="F117" i="12"/>
  <c r="C118" i="12"/>
  <c r="G118" i="12"/>
  <c r="K118" i="12"/>
  <c r="H119" i="12"/>
  <c r="L119" i="12"/>
  <c r="E120" i="12"/>
  <c r="B121" i="12"/>
  <c r="F121" i="12"/>
  <c r="J121" i="12"/>
  <c r="G122" i="12"/>
  <c r="K122" i="12"/>
  <c r="D123" i="12"/>
  <c r="L123" i="12"/>
  <c r="E124" i="12"/>
  <c r="I124" i="12"/>
  <c r="F125" i="12"/>
  <c r="J125" i="12"/>
  <c r="C126" i="12"/>
  <c r="K126" i="12"/>
  <c r="D127" i="12"/>
  <c r="H127" i="12"/>
  <c r="E128" i="12"/>
  <c r="I128" i="12"/>
  <c r="B129" i="12"/>
  <c r="J129" i="12"/>
  <c r="C130" i="12"/>
  <c r="G130" i="12"/>
  <c r="D131" i="12"/>
  <c r="H131" i="12"/>
  <c r="L131" i="12"/>
  <c r="I132" i="12"/>
  <c r="B137" i="12"/>
  <c r="F137" i="12"/>
  <c r="C138" i="12"/>
  <c r="G138" i="12"/>
  <c r="K138" i="12"/>
  <c r="H139" i="12"/>
  <c r="L139" i="12"/>
  <c r="E140" i="12"/>
  <c r="B141" i="12"/>
  <c r="F141" i="12"/>
  <c r="J141" i="12"/>
  <c r="G142" i="12"/>
  <c r="K142" i="12"/>
  <c r="D143" i="12"/>
  <c r="L143" i="12"/>
  <c r="E144" i="12"/>
  <c r="I144" i="12"/>
  <c r="F145" i="12"/>
  <c r="J145" i="12"/>
  <c r="C146" i="12"/>
  <c r="K146" i="12"/>
  <c r="D147" i="12"/>
  <c r="H147" i="12"/>
  <c r="E148" i="12"/>
  <c r="I148" i="12"/>
  <c r="B149" i="12"/>
  <c r="J149" i="12"/>
  <c r="C150" i="12"/>
  <c r="G150" i="12"/>
  <c r="D151" i="12"/>
  <c r="H151" i="12"/>
  <c r="L151" i="12"/>
  <c r="I152" i="12"/>
  <c r="B153" i="12"/>
  <c r="F153" i="12"/>
  <c r="C154" i="12"/>
  <c r="G154" i="12"/>
  <c r="K154" i="12"/>
  <c r="H155" i="12"/>
  <c r="L155" i="12"/>
  <c r="E156" i="12"/>
  <c r="B157" i="12"/>
  <c r="F157" i="12"/>
  <c r="J157" i="12"/>
  <c r="G158" i="12"/>
  <c r="K158" i="12"/>
  <c r="D159" i="12"/>
  <c r="L159" i="12"/>
  <c r="E160" i="12"/>
  <c r="I160" i="12"/>
  <c r="F161" i="12"/>
  <c r="J161" i="12"/>
  <c r="C162" i="12"/>
  <c r="K162" i="12"/>
  <c r="D163" i="12"/>
  <c r="H163" i="12"/>
  <c r="E164" i="12"/>
  <c r="I164" i="12"/>
  <c r="B165" i="12"/>
  <c r="J165" i="12"/>
  <c r="C170" i="12"/>
  <c r="G170" i="12"/>
  <c r="D171" i="12"/>
  <c r="G285" i="12"/>
  <c r="G318" i="12"/>
  <c r="E38" i="12"/>
  <c r="B39" i="12"/>
  <c r="J39" i="12"/>
  <c r="G40" i="12"/>
  <c r="D41" i="12"/>
  <c r="L41" i="12"/>
  <c r="I42" i="12"/>
  <c r="F43" i="12"/>
  <c r="C44" i="12"/>
  <c r="K44" i="12"/>
  <c r="H45" i="12"/>
  <c r="E46" i="12"/>
  <c r="B47" i="12"/>
  <c r="J47" i="12"/>
  <c r="G48" i="12"/>
  <c r="D49" i="12"/>
  <c r="L49" i="12"/>
  <c r="I50" i="12"/>
  <c r="F51" i="12"/>
  <c r="C52" i="12"/>
  <c r="K52" i="12"/>
  <c r="H53" i="12"/>
  <c r="E54" i="12"/>
  <c r="B55" i="12"/>
  <c r="J55" i="12"/>
  <c r="G56" i="12"/>
  <c r="D57" i="12"/>
  <c r="L57" i="12"/>
  <c r="I58" i="12"/>
  <c r="F59" i="12"/>
  <c r="C60" i="12"/>
  <c r="K60" i="12"/>
  <c r="H61" i="12"/>
  <c r="E62" i="12"/>
  <c r="B63" i="12"/>
  <c r="J63" i="12"/>
  <c r="G64" i="12"/>
  <c r="D65" i="12"/>
  <c r="L65" i="12"/>
  <c r="I66" i="12"/>
  <c r="F71" i="12"/>
  <c r="C72" i="12"/>
  <c r="K72" i="12"/>
  <c r="H73" i="12"/>
  <c r="E74" i="12"/>
  <c r="B75" i="12"/>
  <c r="J75" i="12"/>
  <c r="G76" i="12"/>
  <c r="D77" i="12"/>
  <c r="L77" i="12"/>
  <c r="I78" i="12"/>
  <c r="F79" i="12"/>
  <c r="C80" i="12"/>
  <c r="K80" i="12"/>
  <c r="H81" i="12"/>
  <c r="E82" i="12"/>
  <c r="B83" i="12"/>
  <c r="J83" i="12"/>
  <c r="G84" i="12"/>
  <c r="D85" i="12"/>
  <c r="L85" i="12"/>
  <c r="J87" i="12"/>
  <c r="D89" i="12"/>
  <c r="I90" i="12"/>
  <c r="H93" i="12"/>
  <c r="B95" i="12"/>
  <c r="G96" i="12"/>
  <c r="L97" i="12"/>
  <c r="F99" i="12"/>
  <c r="K104" i="12"/>
  <c r="E106" i="12"/>
  <c r="D109" i="12"/>
  <c r="I110" i="12"/>
  <c r="C112" i="12"/>
  <c r="B115" i="12"/>
  <c r="G116" i="12"/>
  <c r="L117" i="12"/>
  <c r="K120" i="12"/>
  <c r="E122" i="12"/>
  <c r="J123" i="12"/>
  <c r="D125" i="12"/>
  <c r="I126" i="12"/>
  <c r="C128" i="12"/>
  <c r="H129" i="12"/>
  <c r="G132" i="12"/>
  <c r="L137" i="12"/>
  <c r="F139" i="12"/>
  <c r="E142" i="12"/>
  <c r="J143" i="12"/>
  <c r="D145" i="12"/>
  <c r="C148" i="12"/>
  <c r="H149" i="12"/>
  <c r="B151" i="12"/>
  <c r="G152" i="12"/>
  <c r="L153" i="12"/>
  <c r="F155" i="12"/>
  <c r="K156" i="12"/>
  <c r="J159" i="12"/>
  <c r="D161" i="12"/>
  <c r="I162" i="12"/>
  <c r="H165" i="12"/>
  <c r="B171" i="12"/>
  <c r="G172" i="12"/>
  <c r="F175" i="12"/>
  <c r="K176" i="12"/>
  <c r="E178" i="12"/>
  <c r="J179" i="12"/>
  <c r="C204" i="12"/>
  <c r="F227" i="12"/>
  <c r="F239" i="12"/>
  <c r="G244" i="12"/>
  <c r="H249" i="12"/>
  <c r="B51" i="13"/>
  <c r="I66" i="13"/>
  <c r="B38" i="13"/>
  <c r="J38" i="13"/>
  <c r="G39" i="13"/>
  <c r="D40" i="13"/>
  <c r="L40" i="13"/>
  <c r="I41" i="13"/>
  <c r="F42" i="13"/>
  <c r="C43" i="13"/>
  <c r="K43" i="13"/>
  <c r="H44" i="13"/>
  <c r="E45" i="13"/>
  <c r="B46" i="13"/>
  <c r="J46" i="13"/>
  <c r="G47" i="13"/>
  <c r="D48" i="13"/>
  <c r="L48" i="13"/>
  <c r="I49" i="13"/>
  <c r="F50" i="13"/>
  <c r="C51" i="13"/>
  <c r="K51" i="13"/>
  <c r="H52" i="13"/>
  <c r="E53" i="13"/>
  <c r="B54" i="13"/>
  <c r="J54" i="13"/>
  <c r="G55" i="13"/>
  <c r="D56" i="13"/>
  <c r="L56" i="13"/>
  <c r="I57" i="13"/>
  <c r="F58" i="13"/>
  <c r="C59" i="13"/>
  <c r="K59" i="13"/>
  <c r="D122" i="15"/>
  <c r="H122" i="15"/>
  <c r="L122" i="15"/>
  <c r="E123" i="15"/>
  <c r="I123" i="15"/>
  <c r="B124" i="15"/>
  <c r="F124" i="15"/>
  <c r="J124" i="15"/>
  <c r="C125" i="15"/>
  <c r="G125" i="15"/>
  <c r="K125" i="15"/>
  <c r="D126" i="15"/>
  <c r="H126" i="15"/>
  <c r="L126" i="15"/>
  <c r="E127" i="15"/>
  <c r="I127" i="15"/>
  <c r="B128" i="15"/>
  <c r="F128" i="15"/>
  <c r="J128" i="15"/>
  <c r="C129" i="15"/>
  <c r="G129" i="15"/>
  <c r="K129" i="15"/>
  <c r="D130" i="15"/>
  <c r="H130" i="15"/>
  <c r="L130" i="15"/>
  <c r="E131" i="15"/>
  <c r="I131" i="15"/>
  <c r="B132" i="15"/>
  <c r="F132" i="15"/>
  <c r="J132" i="15"/>
  <c r="C137" i="15"/>
  <c r="G137" i="15"/>
  <c r="K137" i="15"/>
  <c r="D138" i="15"/>
  <c r="H138" i="15"/>
  <c r="L138" i="15"/>
  <c r="E139" i="15"/>
  <c r="I139" i="15"/>
  <c r="B140" i="15"/>
  <c r="F140" i="15"/>
  <c r="J140" i="15"/>
  <c r="C141" i="15"/>
  <c r="G141" i="15"/>
  <c r="K141" i="15"/>
  <c r="D142" i="15"/>
  <c r="H142" i="15"/>
  <c r="L142" i="15"/>
  <c r="E143" i="15"/>
  <c r="I143" i="15"/>
  <c r="B144" i="15"/>
  <c r="F144" i="15"/>
  <c r="J144" i="15"/>
  <c r="C145" i="15"/>
  <c r="G145" i="15"/>
  <c r="K145" i="15"/>
  <c r="D146" i="15"/>
  <c r="H146" i="15"/>
  <c r="L146" i="15"/>
  <c r="E147" i="15"/>
  <c r="I147" i="15"/>
  <c r="B148" i="15"/>
  <c r="F148" i="15"/>
  <c r="J148" i="15"/>
  <c r="C149" i="15"/>
  <c r="G149" i="15"/>
  <c r="K149" i="15"/>
  <c r="D150" i="15"/>
  <c r="H150" i="15"/>
  <c r="L150" i="15"/>
  <c r="E151" i="15"/>
  <c r="I151" i="15"/>
  <c r="B152" i="15"/>
  <c r="F152" i="15"/>
  <c r="J152" i="15"/>
  <c r="C153" i="15"/>
  <c r="G153" i="15"/>
  <c r="K153" i="15"/>
  <c r="D154" i="15"/>
  <c r="H154" i="15"/>
  <c r="L154" i="15"/>
  <c r="E155" i="15"/>
  <c r="I155" i="15"/>
  <c r="B156" i="15"/>
  <c r="F156" i="15"/>
  <c r="J156" i="15"/>
  <c r="C157" i="15"/>
  <c r="H60" i="13"/>
  <c r="C243" i="13"/>
  <c r="K251" i="13"/>
  <c r="J254" i="13"/>
  <c r="G263" i="13"/>
  <c r="F270" i="13"/>
  <c r="F303" i="13"/>
  <c r="B282" i="13"/>
  <c r="B315" i="13"/>
  <c r="H171" i="12"/>
  <c r="L171" i="12"/>
  <c r="I172" i="12"/>
  <c r="B173" i="12"/>
  <c r="F173" i="12"/>
  <c r="C174" i="12"/>
  <c r="G174" i="12"/>
  <c r="K174" i="12"/>
  <c r="H175" i="12"/>
  <c r="L175" i="12"/>
  <c r="E176" i="12"/>
  <c r="B177" i="12"/>
  <c r="F177" i="12"/>
  <c r="J177" i="12"/>
  <c r="G178" i="12"/>
  <c r="K178" i="12"/>
  <c r="D179" i="12"/>
  <c r="L179" i="12"/>
  <c r="I180" i="12"/>
  <c r="F181" i="12"/>
  <c r="C182" i="12"/>
  <c r="K182" i="12"/>
  <c r="H183" i="12"/>
  <c r="E184" i="12"/>
  <c r="B185" i="12"/>
  <c r="J185" i="12"/>
  <c r="G186" i="12"/>
  <c r="D187" i="12"/>
  <c r="L187" i="12"/>
  <c r="I188" i="12"/>
  <c r="F189" i="12"/>
  <c r="C190" i="12"/>
  <c r="K190" i="12"/>
  <c r="H191" i="12"/>
  <c r="E192" i="12"/>
  <c r="B193" i="12"/>
  <c r="J193" i="12"/>
  <c r="G194" i="12"/>
  <c r="D195" i="12"/>
  <c r="L195" i="12"/>
  <c r="I196" i="12"/>
  <c r="F197" i="12"/>
  <c r="C198" i="12"/>
  <c r="K198" i="12"/>
  <c r="H203" i="12"/>
  <c r="E204" i="12"/>
  <c r="B205" i="12"/>
  <c r="J205" i="12"/>
  <c r="G206" i="12"/>
  <c r="D207" i="12"/>
  <c r="L207" i="12"/>
  <c r="I208" i="12"/>
  <c r="F209" i="12"/>
  <c r="C210" i="12"/>
  <c r="K210" i="12"/>
  <c r="H211" i="12"/>
  <c r="E212" i="12"/>
  <c r="B213" i="12"/>
  <c r="J213" i="12"/>
  <c r="G214" i="12"/>
  <c r="D215" i="12"/>
  <c r="L215" i="12"/>
  <c r="I216" i="12"/>
  <c r="F217" i="12"/>
  <c r="C218" i="12"/>
  <c r="K218" i="12"/>
  <c r="H219" i="12"/>
  <c r="E220" i="12"/>
  <c r="B221" i="12"/>
  <c r="J221" i="12"/>
  <c r="G222" i="12"/>
  <c r="D223" i="12"/>
  <c r="L223" i="12"/>
  <c r="I224" i="12"/>
  <c r="F225" i="12"/>
  <c r="C226" i="12"/>
  <c r="K226" i="12"/>
  <c r="H227" i="12"/>
  <c r="E228" i="12"/>
  <c r="B229" i="12"/>
  <c r="J229" i="12"/>
  <c r="G230" i="12"/>
  <c r="D231" i="12"/>
  <c r="L231" i="12"/>
  <c r="I236" i="12"/>
  <c r="F237" i="12"/>
  <c r="C238" i="12"/>
  <c r="K238" i="12"/>
  <c r="H239" i="12"/>
  <c r="E240" i="12"/>
  <c r="B241" i="12"/>
  <c r="J241" i="12"/>
  <c r="G242" i="12"/>
  <c r="D243" i="12"/>
  <c r="L243" i="12"/>
  <c r="I244" i="12"/>
  <c r="F245" i="12"/>
  <c r="C246" i="12"/>
  <c r="K246" i="12"/>
  <c r="H247" i="12"/>
  <c r="E248" i="12"/>
  <c r="B249" i="12"/>
  <c r="J249" i="12"/>
  <c r="G250" i="12"/>
  <c r="D251" i="12"/>
  <c r="L251" i="12"/>
  <c r="I252" i="12"/>
  <c r="F253" i="12"/>
  <c r="C254" i="12"/>
  <c r="K254" i="12"/>
  <c r="H255" i="12"/>
  <c r="E256" i="12"/>
  <c r="B257" i="12"/>
  <c r="J257" i="12"/>
  <c r="G258" i="12"/>
  <c r="D259" i="12"/>
  <c r="L259" i="12"/>
  <c r="I260" i="12"/>
  <c r="F261" i="12"/>
  <c r="C262" i="12"/>
  <c r="K262" i="12"/>
  <c r="H263" i="12"/>
  <c r="E264" i="12"/>
  <c r="B269" i="12"/>
  <c r="B302" i="12"/>
  <c r="J269" i="12"/>
  <c r="J302" i="12"/>
  <c r="G270" i="12"/>
  <c r="G303" i="12"/>
  <c r="D271" i="12"/>
  <c r="D304" i="12"/>
  <c r="L271" i="12"/>
  <c r="L304" i="12"/>
  <c r="I272" i="12"/>
  <c r="I305" i="12"/>
  <c r="F273" i="12"/>
  <c r="F306" i="12"/>
  <c r="C274" i="12"/>
  <c r="C307" i="12"/>
  <c r="K274" i="12"/>
  <c r="K307" i="12"/>
  <c r="H275" i="12"/>
  <c r="H308" i="12"/>
  <c r="E276" i="12"/>
  <c r="E309" i="12"/>
  <c r="B277" i="12"/>
  <c r="B310" i="12"/>
  <c r="J277" i="12"/>
  <c r="J310" i="12"/>
  <c r="G278" i="12"/>
  <c r="G311" i="12"/>
  <c r="D279" i="12"/>
  <c r="D312" i="12"/>
  <c r="L279" i="12"/>
  <c r="L312" i="12"/>
  <c r="I280" i="12"/>
  <c r="I313" i="12"/>
  <c r="F281" i="12"/>
  <c r="F314" i="12"/>
  <c r="C282" i="12"/>
  <c r="C315" i="12"/>
  <c r="K282" i="12"/>
  <c r="K315" i="12"/>
  <c r="H283" i="12"/>
  <c r="H316" i="12"/>
  <c r="E284" i="12"/>
  <c r="E317" i="12"/>
  <c r="B285" i="12"/>
  <c r="B318" i="12"/>
  <c r="J285" i="12"/>
  <c r="J318" i="12"/>
  <c r="G286" i="12"/>
  <c r="G319" i="12"/>
  <c r="D287" i="12"/>
  <c r="D320" i="12"/>
  <c r="L287" i="12"/>
  <c r="L320" i="12"/>
  <c r="I288" i="12"/>
  <c r="I321" i="12"/>
  <c r="F289" i="12"/>
  <c r="F322" i="12"/>
  <c r="C290" i="12"/>
  <c r="C323" i="12"/>
  <c r="K290" i="12"/>
  <c r="K323" i="12"/>
  <c r="H291" i="12"/>
  <c r="H324" i="12"/>
  <c r="E292" i="12"/>
  <c r="E325" i="12"/>
  <c r="B293" i="12"/>
  <c r="B326" i="12"/>
  <c r="J293" i="12"/>
  <c r="J326" i="12"/>
  <c r="G294" i="12"/>
  <c r="G327" i="12"/>
  <c r="D295" i="12"/>
  <c r="D328" i="12"/>
  <c r="L295" i="12"/>
  <c r="L328" i="12"/>
  <c r="I296" i="12"/>
  <c r="I329" i="12"/>
  <c r="F297" i="12"/>
  <c r="F330" i="12"/>
  <c r="H38" i="13"/>
  <c r="E39" i="13"/>
  <c r="B40" i="13"/>
  <c r="J40" i="13"/>
  <c r="G41" i="13"/>
  <c r="D42" i="13"/>
  <c r="L42" i="13"/>
  <c r="I43" i="13"/>
  <c r="F44" i="13"/>
  <c r="C45" i="13"/>
  <c r="K45" i="13"/>
  <c r="H46" i="13"/>
  <c r="E47" i="13"/>
  <c r="B48" i="13"/>
  <c r="J48" i="13"/>
  <c r="G49" i="13"/>
  <c r="D50" i="13"/>
  <c r="L50" i="13"/>
  <c r="I51" i="13"/>
  <c r="F52" i="13"/>
  <c r="C53" i="13"/>
  <c r="K53" i="13"/>
  <c r="H54" i="13"/>
  <c r="E55" i="13"/>
  <c r="B56" i="13"/>
  <c r="J56" i="13"/>
  <c r="G57" i="13"/>
  <c r="D58" i="13"/>
  <c r="L58" i="13"/>
  <c r="I59" i="13"/>
  <c r="F60" i="13"/>
  <c r="C61" i="13"/>
  <c r="K61" i="13"/>
  <c r="H62" i="13"/>
  <c r="E63" i="13"/>
  <c r="B64" i="13"/>
  <c r="J64" i="13"/>
  <c r="G65" i="13"/>
  <c r="D66" i="13"/>
  <c r="L66" i="13"/>
  <c r="I71" i="13"/>
  <c r="F72" i="13"/>
  <c r="C73" i="13"/>
  <c r="K73" i="13"/>
  <c r="H74" i="13"/>
  <c r="E75" i="13"/>
  <c r="B76" i="13"/>
  <c r="J76" i="13"/>
  <c r="G77" i="13"/>
  <c r="D78" i="13"/>
  <c r="L78" i="13"/>
  <c r="I79" i="13"/>
  <c r="F80" i="13"/>
  <c r="C81" i="13"/>
  <c r="K81" i="13"/>
  <c r="H82" i="13"/>
  <c r="E83" i="13"/>
  <c r="B84" i="13"/>
  <c r="J84" i="13"/>
  <c r="G85" i="13"/>
  <c r="D86" i="13"/>
  <c r="L86" i="13"/>
  <c r="I87" i="13"/>
  <c r="F88" i="13"/>
  <c r="C89" i="13"/>
  <c r="K89" i="13"/>
  <c r="H90" i="13"/>
  <c r="E91" i="13"/>
  <c r="B92" i="13"/>
  <c r="J92" i="13"/>
  <c r="G93" i="13"/>
  <c r="D94" i="13"/>
  <c r="L94" i="13"/>
  <c r="I95" i="13"/>
  <c r="F96" i="13"/>
  <c r="C97" i="13"/>
  <c r="K97" i="13"/>
  <c r="H98" i="13"/>
  <c r="E99" i="13"/>
  <c r="B104" i="13"/>
  <c r="J104" i="13"/>
  <c r="G105" i="13"/>
  <c r="D106" i="13"/>
  <c r="L106" i="13"/>
  <c r="I107" i="13"/>
  <c r="F108" i="13"/>
  <c r="C109" i="13"/>
  <c r="K109" i="13"/>
  <c r="H110" i="13"/>
  <c r="E111" i="13"/>
  <c r="B112" i="13"/>
  <c r="J112" i="13"/>
  <c r="G113" i="13"/>
  <c r="D114" i="13"/>
  <c r="L114" i="13"/>
  <c r="I115" i="13"/>
  <c r="F116" i="13"/>
  <c r="C117" i="13"/>
  <c r="K117" i="13"/>
  <c r="H118" i="13"/>
  <c r="E119" i="13"/>
  <c r="B120" i="13"/>
  <c r="J120" i="13"/>
  <c r="G121" i="13"/>
  <c r="D122" i="13"/>
  <c r="L122" i="13"/>
  <c r="I123" i="13"/>
  <c r="F124" i="13"/>
  <c r="C125" i="13"/>
  <c r="K125" i="13"/>
  <c r="H126" i="13"/>
  <c r="E127" i="13"/>
  <c r="B128" i="13"/>
  <c r="J128" i="13"/>
  <c r="G129" i="13"/>
  <c r="D130" i="13"/>
  <c r="L130" i="13"/>
  <c r="I131" i="13"/>
  <c r="F132" i="13"/>
  <c r="C137" i="13"/>
  <c r="K137" i="13"/>
  <c r="H138" i="13"/>
  <c r="E139" i="13"/>
  <c r="B140" i="13"/>
  <c r="J140" i="13"/>
  <c r="G141" i="13"/>
  <c r="D142" i="13"/>
  <c r="L142" i="13"/>
  <c r="I143" i="13"/>
  <c r="F144" i="13"/>
  <c r="C145" i="13"/>
  <c r="K145" i="13"/>
  <c r="H146" i="13"/>
  <c r="E147" i="13"/>
  <c r="B148" i="13"/>
  <c r="J148" i="13"/>
  <c r="G149" i="13"/>
  <c r="D150" i="13"/>
  <c r="L150" i="13"/>
  <c r="I151" i="13"/>
  <c r="F152" i="13"/>
  <c r="C153" i="13"/>
  <c r="K153" i="13"/>
  <c r="H154" i="13"/>
  <c r="E155" i="13"/>
  <c r="B156" i="13"/>
  <c r="J156" i="13"/>
  <c r="G157" i="13"/>
  <c r="D158" i="13"/>
  <c r="L158" i="13"/>
  <c r="I159" i="13"/>
  <c r="F160" i="13"/>
  <c r="C161" i="13"/>
  <c r="K161" i="13"/>
  <c r="H162" i="13"/>
  <c r="E163" i="13"/>
  <c r="B164" i="13"/>
  <c r="J164" i="13"/>
  <c r="G165" i="13"/>
  <c r="D170" i="13"/>
  <c r="L170" i="13"/>
  <c r="I171" i="13"/>
  <c r="F172" i="13"/>
  <c r="C173" i="13"/>
  <c r="K173" i="13"/>
  <c r="H174" i="13"/>
  <c r="E175" i="13"/>
  <c r="B176" i="13"/>
  <c r="J176" i="13"/>
  <c r="G177" i="13"/>
  <c r="D178" i="13"/>
  <c r="L178" i="13"/>
  <c r="I179" i="13"/>
  <c r="F180" i="13"/>
  <c r="C181" i="13"/>
  <c r="K181" i="13"/>
  <c r="H182" i="13"/>
  <c r="J193" i="15"/>
  <c r="G194" i="15"/>
  <c r="D195" i="15"/>
  <c r="L195" i="15"/>
  <c r="I196" i="15"/>
  <c r="F197" i="15"/>
  <c r="C198" i="15"/>
  <c r="K198" i="15"/>
  <c r="H203" i="15"/>
  <c r="E204" i="15"/>
  <c r="B205" i="15"/>
  <c r="J205" i="15"/>
  <c r="G206" i="15"/>
  <c r="D207" i="15"/>
  <c r="L207" i="15"/>
  <c r="I208" i="15"/>
  <c r="F209" i="15"/>
  <c r="C210" i="15"/>
  <c r="K210" i="15"/>
  <c r="H211" i="15"/>
  <c r="E212" i="15"/>
  <c r="B213" i="15"/>
  <c r="J213" i="15"/>
  <c r="G214" i="15"/>
  <c r="D215" i="15"/>
  <c r="L215" i="15"/>
  <c r="I216" i="15"/>
  <c r="F217" i="15"/>
  <c r="C218" i="15"/>
  <c r="K218" i="15"/>
  <c r="H219" i="15"/>
  <c r="E220" i="15"/>
  <c r="B221" i="15"/>
  <c r="J221" i="15"/>
  <c r="G222" i="15"/>
  <c r="D223" i="15"/>
  <c r="L223" i="15"/>
  <c r="I224" i="15"/>
  <c r="F225" i="15"/>
  <c r="C226" i="15"/>
  <c r="K226" i="15"/>
  <c r="H227" i="15"/>
  <c r="E228" i="15"/>
  <c r="B229" i="15"/>
  <c r="J229" i="15"/>
  <c r="G230" i="15"/>
  <c r="G157" i="15"/>
  <c r="K157" i="15"/>
  <c r="D158" i="15"/>
  <c r="H158" i="15"/>
  <c r="L158" i="15"/>
  <c r="E159" i="15"/>
  <c r="I159" i="15"/>
  <c r="B160" i="15"/>
  <c r="F160" i="15"/>
  <c r="C161" i="15"/>
  <c r="K161" i="15"/>
  <c r="H162" i="15"/>
  <c r="E163" i="15"/>
  <c r="B164" i="15"/>
  <c r="J164" i="15"/>
  <c r="G165" i="15"/>
  <c r="D170" i="15"/>
  <c r="L170" i="15"/>
  <c r="I171" i="15"/>
  <c r="F172" i="15"/>
  <c r="C173" i="15"/>
  <c r="K173" i="15"/>
  <c r="H174" i="15"/>
  <c r="E175" i="15"/>
  <c r="B176" i="15"/>
  <c r="J176" i="15"/>
  <c r="G177" i="15"/>
  <c r="D178" i="15"/>
  <c r="L178" i="15"/>
  <c r="I179" i="15"/>
  <c r="F180" i="15"/>
  <c r="C181" i="15"/>
  <c r="K181" i="15"/>
  <c r="H182" i="15"/>
  <c r="E183" i="15"/>
  <c r="B184" i="15"/>
  <c r="J184" i="15"/>
  <c r="G185" i="15"/>
  <c r="D186" i="15"/>
  <c r="L186" i="15"/>
  <c r="I187" i="15"/>
  <c r="F188" i="15"/>
  <c r="C189" i="15"/>
  <c r="K189" i="15"/>
  <c r="H190" i="15"/>
  <c r="E191" i="15"/>
  <c r="B192" i="15"/>
  <c r="J192" i="15"/>
  <c r="G193" i="15"/>
  <c r="D194" i="15"/>
  <c r="L194" i="15"/>
  <c r="I195" i="15"/>
  <c r="F196" i="15"/>
  <c r="C197" i="15"/>
  <c r="K197" i="15"/>
  <c r="H198" i="15"/>
  <c r="E203" i="15"/>
  <c r="B204" i="15"/>
  <c r="J204" i="15"/>
  <c r="G205" i="15"/>
  <c r="D206" i="15"/>
  <c r="L206" i="15"/>
  <c r="I207" i="15"/>
  <c r="F208" i="15"/>
  <c r="C209" i="15"/>
  <c r="K209" i="15"/>
  <c r="H210" i="15"/>
  <c r="E211" i="15"/>
  <c r="B212" i="15"/>
  <c r="J212" i="15"/>
  <c r="G213" i="15"/>
  <c r="D214" i="15"/>
  <c r="L214" i="15"/>
  <c r="I215" i="15"/>
  <c r="F216" i="15"/>
  <c r="C217" i="15"/>
  <c r="K217" i="15"/>
  <c r="H218" i="15"/>
  <c r="E219" i="15"/>
  <c r="B220" i="15"/>
  <c r="J220" i="15"/>
  <c r="G221" i="15"/>
  <c r="D222" i="15"/>
  <c r="L222" i="15"/>
  <c r="I223" i="15"/>
  <c r="F224" i="15"/>
  <c r="C225" i="15"/>
  <c r="K225" i="15"/>
  <c r="H226" i="15"/>
  <c r="E227" i="15"/>
  <c r="B228" i="15"/>
  <c r="J228" i="15"/>
  <c r="G229" i="15"/>
  <c r="D230" i="15"/>
  <c r="L230" i="15"/>
  <c r="I231" i="15"/>
  <c r="F236" i="15"/>
  <c r="C237" i="15"/>
  <c r="K237" i="15"/>
  <c r="H238" i="15"/>
  <c r="E239" i="15"/>
  <c r="B240" i="15"/>
  <c r="J240" i="15"/>
  <c r="G241" i="15"/>
  <c r="D242" i="15"/>
  <c r="L242" i="15"/>
  <c r="I243" i="15"/>
  <c r="F244" i="15"/>
  <c r="C245" i="15"/>
  <c r="K245" i="15"/>
  <c r="H246" i="15"/>
  <c r="E247" i="15"/>
  <c r="B248" i="15"/>
  <c r="J248" i="15"/>
  <c r="G249" i="15"/>
  <c r="D250" i="15"/>
  <c r="L250" i="15"/>
  <c r="I251" i="15"/>
  <c r="F252" i="15"/>
  <c r="C253" i="15"/>
  <c r="K253" i="15"/>
  <c r="H254" i="15"/>
  <c r="E255" i="15"/>
  <c r="B256" i="15"/>
  <c r="J256" i="15"/>
  <c r="G257" i="15"/>
  <c r="D258" i="15"/>
  <c r="L258" i="15"/>
  <c r="I259" i="15"/>
  <c r="F260" i="15"/>
  <c r="C261" i="15"/>
  <c r="K261" i="15"/>
  <c r="H262" i="15"/>
  <c r="E263" i="15"/>
  <c r="B264" i="15"/>
  <c r="J264" i="15"/>
  <c r="G269" i="15"/>
  <c r="G302" i="15"/>
  <c r="D270" i="15"/>
  <c r="D303" i="15"/>
  <c r="L270" i="15"/>
  <c r="L303" i="15"/>
  <c r="I271" i="15"/>
  <c r="I304" i="15"/>
  <c r="F272" i="15"/>
  <c r="F305" i="15"/>
  <c r="C273" i="15"/>
  <c r="C306" i="15"/>
  <c r="K273" i="15"/>
  <c r="K306" i="15"/>
  <c r="H274" i="15"/>
  <c r="H307" i="15"/>
  <c r="E275" i="15"/>
  <c r="E308" i="15"/>
  <c r="B276" i="15"/>
  <c r="B309" i="15"/>
  <c r="J276" i="15"/>
  <c r="J309" i="15"/>
  <c r="G277" i="15"/>
  <c r="G310" i="15"/>
  <c r="D278" i="15"/>
  <c r="D311" i="15"/>
  <c r="L278" i="15"/>
  <c r="L311" i="15"/>
  <c r="I279" i="15"/>
  <c r="I312" i="15"/>
  <c r="F280" i="15"/>
  <c r="F313" i="15"/>
  <c r="C281" i="15"/>
  <c r="C314" i="15"/>
  <c r="K281" i="15"/>
  <c r="K314" i="15"/>
  <c r="H282" i="15"/>
  <c r="H315" i="15"/>
  <c r="E283" i="15"/>
  <c r="E316" i="15"/>
  <c r="B284" i="15"/>
  <c r="B317" i="15"/>
  <c r="J284" i="15"/>
  <c r="J317" i="15"/>
  <c r="G285" i="15"/>
  <c r="G318" i="15"/>
  <c r="D286" i="15"/>
  <c r="D319" i="15"/>
  <c r="L286" i="15"/>
  <c r="L319" i="15"/>
  <c r="I287" i="15"/>
  <c r="I320" i="15"/>
  <c r="F288" i="15"/>
  <c r="F321" i="15"/>
  <c r="C289" i="15"/>
  <c r="C322" i="15"/>
  <c r="K289" i="15"/>
  <c r="K322" i="15"/>
  <c r="H290" i="15"/>
  <c r="H323" i="15"/>
  <c r="E291" i="15"/>
  <c r="E324" i="15"/>
  <c r="E183" i="13"/>
  <c r="B184" i="13"/>
  <c r="J184" i="13"/>
  <c r="G185" i="13"/>
  <c r="D186" i="13"/>
  <c r="L186" i="13"/>
  <c r="I187" i="13"/>
  <c r="F188" i="13"/>
  <c r="C189" i="13"/>
  <c r="K189" i="13"/>
  <c r="F297" i="13"/>
  <c r="C51" i="15"/>
  <c r="K51" i="15"/>
  <c r="H52" i="15"/>
  <c r="E53" i="15"/>
  <c r="B54" i="15"/>
  <c r="J54" i="15"/>
  <c r="G55" i="15"/>
  <c r="K71" i="12"/>
  <c r="G83" i="12"/>
  <c r="B38" i="12"/>
  <c r="F86" i="12"/>
  <c r="C87" i="12"/>
  <c r="K87" i="12"/>
  <c r="H88" i="12"/>
  <c r="E89" i="12"/>
  <c r="B90" i="12"/>
  <c r="J90" i="12"/>
  <c r="G91" i="12"/>
  <c r="D92" i="12"/>
  <c r="L92" i="12"/>
  <c r="I93" i="12"/>
  <c r="F94" i="12"/>
  <c r="C95" i="12"/>
  <c r="K95" i="12"/>
  <c r="H96" i="12"/>
  <c r="E97" i="12"/>
  <c r="B98" i="12"/>
  <c r="J98" i="12"/>
  <c r="G99" i="12"/>
  <c r="D104" i="12"/>
  <c r="L104" i="12"/>
  <c r="I105" i="12"/>
  <c r="F106" i="12"/>
  <c r="C107" i="12"/>
  <c r="K107" i="12"/>
  <c r="H108" i="12"/>
  <c r="E109" i="12"/>
  <c r="B110" i="12"/>
  <c r="J110" i="12"/>
  <c r="G111" i="12"/>
  <c r="D112" i="12"/>
  <c r="L112" i="12"/>
  <c r="I113" i="12"/>
  <c r="F114" i="12"/>
  <c r="C115" i="12"/>
  <c r="K115" i="12"/>
  <c r="H116" i="12"/>
  <c r="E117" i="12"/>
  <c r="B118" i="12"/>
  <c r="J118" i="12"/>
  <c r="G119" i="12"/>
  <c r="D120" i="12"/>
  <c r="L120" i="12"/>
  <c r="I121" i="12"/>
  <c r="F122" i="12"/>
  <c r="C123" i="12"/>
  <c r="K123" i="12"/>
  <c r="H124" i="12"/>
  <c r="E125" i="12"/>
  <c r="B126" i="12"/>
  <c r="J126" i="12"/>
  <c r="G127" i="12"/>
  <c r="D128" i="12"/>
  <c r="L128" i="12"/>
  <c r="I129" i="12"/>
  <c r="F130" i="12"/>
  <c r="C131" i="12"/>
  <c r="K131" i="12"/>
  <c r="H132" i="12"/>
  <c r="E137" i="12"/>
  <c r="B138" i="12"/>
  <c r="J138" i="12"/>
  <c r="G139" i="12"/>
  <c r="D140" i="12"/>
  <c r="L140" i="12"/>
  <c r="I141" i="12"/>
  <c r="F142" i="12"/>
  <c r="C143" i="12"/>
  <c r="K143" i="12"/>
  <c r="H144" i="12"/>
  <c r="E145" i="12"/>
  <c r="B146" i="12"/>
  <c r="J146" i="12"/>
  <c r="G147" i="12"/>
  <c r="D148" i="12"/>
  <c r="L148" i="12"/>
  <c r="I149" i="12"/>
  <c r="F150" i="12"/>
  <c r="C151" i="12"/>
  <c r="K151" i="12"/>
  <c r="H152" i="12"/>
  <c r="E153" i="12"/>
  <c r="B154" i="12"/>
  <c r="J154" i="12"/>
  <c r="G155" i="12"/>
  <c r="D156" i="12"/>
  <c r="L156" i="12"/>
  <c r="I157" i="12"/>
  <c r="F158" i="12"/>
  <c r="C159" i="12"/>
  <c r="K159" i="12"/>
  <c r="H160" i="12"/>
  <c r="E161" i="12"/>
  <c r="B162" i="12"/>
  <c r="J162" i="12"/>
  <c r="G163" i="12"/>
  <c r="D164" i="12"/>
  <c r="L164" i="12"/>
  <c r="I165" i="12"/>
  <c r="F170" i="12"/>
  <c r="C171" i="12"/>
  <c r="K171" i="12"/>
  <c r="H172" i="12"/>
  <c r="E173" i="12"/>
  <c r="B174" i="12"/>
  <c r="J174" i="12"/>
  <c r="G175" i="12"/>
  <c r="D176" i="12"/>
  <c r="L176" i="12"/>
  <c r="I177" i="12"/>
  <c r="F178" i="12"/>
  <c r="C179" i="12"/>
  <c r="K179" i="12"/>
  <c r="H180" i="12"/>
  <c r="E181" i="12"/>
  <c r="B182" i="12"/>
  <c r="J182" i="12"/>
  <c r="G183" i="12"/>
  <c r="D184" i="12"/>
  <c r="L184" i="12"/>
  <c r="I185" i="12"/>
  <c r="F186" i="12"/>
  <c r="C187" i="12"/>
  <c r="K187" i="12"/>
  <c r="H188" i="12"/>
  <c r="E189" i="12"/>
  <c r="B190" i="12"/>
  <c r="J190" i="12"/>
  <c r="G191" i="12"/>
  <c r="D192" i="12"/>
  <c r="L192" i="12"/>
  <c r="I193" i="12"/>
  <c r="F194" i="12"/>
  <c r="C195" i="12"/>
  <c r="K195" i="12"/>
  <c r="H196" i="12"/>
  <c r="E197" i="12"/>
  <c r="B198" i="12"/>
  <c r="J198" i="12"/>
  <c r="G203" i="12"/>
  <c r="D204" i="12"/>
  <c r="L204" i="12"/>
  <c r="I205" i="12"/>
  <c r="F206" i="12"/>
  <c r="C207" i="12"/>
  <c r="K207" i="12"/>
  <c r="H208" i="12"/>
  <c r="E209" i="12"/>
  <c r="B210" i="12"/>
  <c r="J210" i="12"/>
  <c r="G211" i="12"/>
  <c r="D212" i="12"/>
  <c r="L212" i="12"/>
  <c r="I213" i="12"/>
  <c r="F214" i="12"/>
  <c r="C215" i="12"/>
  <c r="K215" i="12"/>
  <c r="H216" i="12"/>
  <c r="E217" i="12"/>
  <c r="B218" i="12"/>
  <c r="J218" i="12"/>
  <c r="G219" i="12"/>
  <c r="D220" i="12"/>
  <c r="L220" i="12"/>
  <c r="I221" i="12"/>
  <c r="F222" i="12"/>
  <c r="C223" i="12"/>
  <c r="K223" i="12"/>
  <c r="H224" i="12"/>
  <c r="E225" i="12"/>
  <c r="B226" i="12"/>
  <c r="J226" i="12"/>
  <c r="G227" i="12"/>
  <c r="D228" i="12"/>
  <c r="L228" i="12"/>
  <c r="I229" i="12"/>
  <c r="F230" i="12"/>
  <c r="C231" i="12"/>
  <c r="K231" i="12"/>
  <c r="H236" i="12"/>
  <c r="E237" i="12"/>
  <c r="B238" i="12"/>
  <c r="J238" i="12"/>
  <c r="G239" i="12"/>
  <c r="D240" i="12"/>
  <c r="L240" i="12"/>
  <c r="I241" i="12"/>
  <c r="F242" i="12"/>
  <c r="C243" i="12"/>
  <c r="K243" i="12"/>
  <c r="H244" i="12"/>
  <c r="E245" i="12"/>
  <c r="B246" i="12"/>
  <c r="J246" i="12"/>
  <c r="G247" i="12"/>
  <c r="D248" i="12"/>
  <c r="L248" i="12"/>
  <c r="I249" i="12"/>
  <c r="F250" i="12"/>
  <c r="C251" i="12"/>
  <c r="K251" i="12"/>
  <c r="H252" i="12"/>
  <c r="E253" i="12"/>
  <c r="B254" i="12"/>
  <c r="J254" i="12"/>
  <c r="G255" i="12"/>
  <c r="D256" i="12"/>
  <c r="L256" i="12"/>
  <c r="I257" i="12"/>
  <c r="F258" i="12"/>
  <c r="C259" i="12"/>
  <c r="K259" i="12"/>
  <c r="H260" i="12"/>
  <c r="E261" i="12"/>
  <c r="B262" i="12"/>
  <c r="J262" i="12"/>
  <c r="J295" i="12"/>
  <c r="G263" i="12"/>
  <c r="D264" i="12"/>
  <c r="L264" i="12"/>
  <c r="I269" i="12"/>
  <c r="F270" i="12"/>
  <c r="C271" i="12"/>
  <c r="K271" i="12"/>
  <c r="H272" i="12"/>
  <c r="E273" i="12"/>
  <c r="B274" i="12"/>
  <c r="J274" i="12"/>
  <c r="G275" i="12"/>
  <c r="D276" i="12"/>
  <c r="H80" i="12"/>
  <c r="G73" i="12"/>
  <c r="D74" i="12"/>
  <c r="L74" i="12"/>
  <c r="I75" i="12"/>
  <c r="F76" i="12"/>
  <c r="C77" i="12"/>
  <c r="K77" i="12"/>
  <c r="H78" i="12"/>
  <c r="E79" i="12"/>
  <c r="B80" i="12"/>
  <c r="J80" i="12"/>
  <c r="G81" i="12"/>
  <c r="D82" i="12"/>
  <c r="L82" i="12"/>
  <c r="I83" i="12"/>
  <c r="F84" i="12"/>
  <c r="C85" i="12"/>
  <c r="K85" i="12"/>
  <c r="H86" i="12"/>
  <c r="E87" i="12"/>
  <c r="B88" i="12"/>
  <c r="J88" i="12"/>
  <c r="G89" i="12"/>
  <c r="D90" i="12"/>
  <c r="L90" i="12"/>
  <c r="I91" i="12"/>
  <c r="F92" i="12"/>
  <c r="C93" i="12"/>
  <c r="K93" i="12"/>
  <c r="H94" i="12"/>
  <c r="E95" i="12"/>
  <c r="B96" i="12"/>
  <c r="J96" i="12"/>
  <c r="G97" i="12"/>
  <c r="D98" i="12"/>
  <c r="L98" i="12"/>
  <c r="I99" i="12"/>
  <c r="F104" i="12"/>
  <c r="C105" i="12"/>
  <c r="K105" i="12"/>
  <c r="H106" i="12"/>
  <c r="E107" i="12"/>
  <c r="B108" i="12"/>
  <c r="J108" i="12"/>
  <c r="G109" i="12"/>
  <c r="D110" i="12"/>
  <c r="L110" i="12"/>
  <c r="I111" i="12"/>
  <c r="F112" i="12"/>
  <c r="C113" i="12"/>
  <c r="K113" i="12"/>
  <c r="H114" i="12"/>
  <c r="E115" i="12"/>
  <c r="B116" i="12"/>
  <c r="J116" i="12"/>
  <c r="G117" i="12"/>
  <c r="D118" i="12"/>
  <c r="L118" i="12"/>
  <c r="I119" i="12"/>
  <c r="F120" i="12"/>
  <c r="C121" i="12"/>
  <c r="K121" i="12"/>
  <c r="H122" i="12"/>
  <c r="E123" i="12"/>
  <c r="B124" i="12"/>
  <c r="J124" i="12"/>
  <c r="G125" i="12"/>
  <c r="D126" i="12"/>
  <c r="L126" i="12"/>
  <c r="I127" i="12"/>
  <c r="F128" i="12"/>
  <c r="C129" i="12"/>
  <c r="K129" i="12"/>
  <c r="H130" i="12"/>
  <c r="E131" i="12"/>
  <c r="B132" i="12"/>
  <c r="J132" i="12"/>
  <c r="G137" i="12"/>
  <c r="D138" i="12"/>
  <c r="L138" i="12"/>
  <c r="I139" i="12"/>
  <c r="F140" i="12"/>
  <c r="C141" i="12"/>
  <c r="K141" i="12"/>
  <c r="H142" i="12"/>
  <c r="E143" i="12"/>
  <c r="B144" i="12"/>
  <c r="J144" i="12"/>
  <c r="G145" i="12"/>
  <c r="D146" i="12"/>
  <c r="L146" i="12"/>
  <c r="I147" i="12"/>
  <c r="F148" i="12"/>
  <c r="C149" i="12"/>
  <c r="K149" i="12"/>
  <c r="H150" i="12"/>
  <c r="E151" i="12"/>
  <c r="B152" i="12"/>
  <c r="J152" i="12"/>
  <c r="G153" i="12"/>
  <c r="D154" i="12"/>
  <c r="L154" i="12"/>
  <c r="I155" i="12"/>
  <c r="F156" i="12"/>
  <c r="C157" i="12"/>
  <c r="K157" i="12"/>
  <c r="H158" i="12"/>
  <c r="E159" i="12"/>
  <c r="B160" i="12"/>
  <c r="J160" i="12"/>
  <c r="G161" i="12"/>
  <c r="D162" i="12"/>
  <c r="L162" i="12"/>
  <c r="I163" i="12"/>
  <c r="F164" i="12"/>
  <c r="C165" i="12"/>
  <c r="K165" i="12"/>
  <c r="H170" i="12"/>
  <c r="E171" i="12"/>
  <c r="B172" i="12"/>
  <c r="J172" i="12"/>
  <c r="G173" i="12"/>
  <c r="D174" i="12"/>
  <c r="L174" i="12"/>
  <c r="I175" i="12"/>
  <c r="F176" i="12"/>
  <c r="C177" i="12"/>
  <c r="K177" i="12"/>
  <c r="H178" i="12"/>
  <c r="E179" i="12"/>
  <c r="B180" i="12"/>
  <c r="J180" i="12"/>
  <c r="G181" i="12"/>
  <c r="D182" i="12"/>
  <c r="L182" i="12"/>
  <c r="I183" i="12"/>
  <c r="F184" i="12"/>
  <c r="C185" i="12"/>
  <c r="K185" i="12"/>
  <c r="H186" i="12"/>
  <c r="E187" i="12"/>
  <c r="B188" i="12"/>
  <c r="J188" i="12"/>
  <c r="G189" i="12"/>
  <c r="D190" i="12"/>
  <c r="L190" i="12"/>
  <c r="I191" i="12"/>
  <c r="F192" i="12"/>
  <c r="C193" i="12"/>
  <c r="K193" i="12"/>
  <c r="H194" i="12"/>
  <c r="E195" i="12"/>
  <c r="B196" i="12"/>
  <c r="J196" i="12"/>
  <c r="G197" i="12"/>
  <c r="D198" i="12"/>
  <c r="L198" i="12"/>
  <c r="I203" i="12"/>
  <c r="F204" i="12"/>
  <c r="C205" i="12"/>
  <c r="K205" i="12"/>
  <c r="H206" i="12"/>
  <c r="E207" i="12"/>
  <c r="B208" i="12"/>
  <c r="J208" i="12"/>
  <c r="G209" i="12"/>
  <c r="D210" i="12"/>
  <c r="L210" i="12"/>
  <c r="I211" i="12"/>
  <c r="F212" i="12"/>
  <c r="C213" i="12"/>
  <c r="K213" i="12"/>
  <c r="H214" i="12"/>
  <c r="E215" i="12"/>
  <c r="B216" i="12"/>
  <c r="J216" i="12"/>
  <c r="G217" i="12"/>
  <c r="D218" i="12"/>
  <c r="L218" i="12"/>
  <c r="I219" i="12"/>
  <c r="F220" i="12"/>
  <c r="C221" i="12"/>
  <c r="K221" i="12"/>
  <c r="H222" i="12"/>
  <c r="E223" i="12"/>
  <c r="B224" i="12"/>
  <c r="J224" i="12"/>
  <c r="G225" i="12"/>
  <c r="D226" i="12"/>
  <c r="L226" i="12"/>
  <c r="I227" i="12"/>
  <c r="F228" i="12"/>
  <c r="C229" i="12"/>
  <c r="K229" i="12"/>
  <c r="H230" i="12"/>
  <c r="E231" i="12"/>
  <c r="B236" i="12"/>
  <c r="J236" i="12"/>
  <c r="G237" i="12"/>
  <c r="D238" i="12"/>
  <c r="L238" i="12"/>
  <c r="I239" i="12"/>
  <c r="F240" i="12"/>
  <c r="C241" i="12"/>
  <c r="K241" i="12"/>
  <c r="H242" i="12"/>
  <c r="E243" i="12"/>
  <c r="B244" i="12"/>
  <c r="J244" i="12"/>
  <c r="G245" i="12"/>
  <c r="D246" i="12"/>
  <c r="L246" i="12"/>
  <c r="I247" i="12"/>
  <c r="F248" i="12"/>
  <c r="C249" i="12"/>
  <c r="K249" i="12"/>
  <c r="H250" i="12"/>
  <c r="E251" i="12"/>
  <c r="B252" i="12"/>
  <c r="J252" i="12"/>
  <c r="G253" i="12"/>
  <c r="D254" i="12"/>
  <c r="L254" i="12"/>
  <c r="I255" i="12"/>
  <c r="F256" i="12"/>
  <c r="C257" i="12"/>
  <c r="K257" i="12"/>
  <c r="H258" i="12"/>
  <c r="E259" i="12"/>
  <c r="B260" i="12"/>
  <c r="J260" i="12"/>
  <c r="G261" i="12"/>
  <c r="D262" i="12"/>
  <c r="L262" i="12"/>
  <c r="I263" i="12"/>
  <c r="F264" i="12"/>
  <c r="C269" i="12"/>
  <c r="K269" i="12"/>
  <c r="H270" i="12"/>
  <c r="E271" i="12"/>
  <c r="B272" i="12"/>
  <c r="J272" i="12"/>
  <c r="G273" i="12"/>
  <c r="D274" i="12"/>
  <c r="L274" i="12"/>
  <c r="I275" i="12"/>
  <c r="F276" i="12"/>
  <c r="J74" i="12"/>
  <c r="I86" i="12"/>
  <c r="F87" i="12"/>
  <c r="C88" i="12"/>
  <c r="K88" i="12"/>
  <c r="H89" i="12"/>
  <c r="E90" i="12"/>
  <c r="B91" i="12"/>
  <c r="J91" i="12"/>
  <c r="G92" i="12"/>
  <c r="D93" i="12"/>
  <c r="L93" i="12"/>
  <c r="I94" i="12"/>
  <c r="F95" i="12"/>
  <c r="C96" i="12"/>
  <c r="K96" i="12"/>
  <c r="H97" i="12"/>
  <c r="E98" i="12"/>
  <c r="B99" i="12"/>
  <c r="J99" i="12"/>
  <c r="G104" i="12"/>
  <c r="D105" i="12"/>
  <c r="L105" i="12"/>
  <c r="I106" i="12"/>
  <c r="F107" i="12"/>
  <c r="C108" i="12"/>
  <c r="K108" i="12"/>
  <c r="H109" i="12"/>
  <c r="E110" i="12"/>
  <c r="B111" i="12"/>
  <c r="J111" i="12"/>
  <c r="G112" i="12"/>
  <c r="D113" i="12"/>
  <c r="L113" i="12"/>
  <c r="I114" i="12"/>
  <c r="F115" i="12"/>
  <c r="C116" i="12"/>
  <c r="K116" i="12"/>
  <c r="H117" i="12"/>
  <c r="E118" i="12"/>
  <c r="B119" i="12"/>
  <c r="J119" i="12"/>
  <c r="G120" i="12"/>
  <c r="D121" i="12"/>
  <c r="L121" i="12"/>
  <c r="I122" i="12"/>
  <c r="F123" i="12"/>
  <c r="C124" i="12"/>
  <c r="K124" i="12"/>
  <c r="H125" i="12"/>
  <c r="E126" i="12"/>
  <c r="B127" i="12"/>
  <c r="J127" i="12"/>
  <c r="G128" i="12"/>
  <c r="D129" i="12"/>
  <c r="L129" i="12"/>
  <c r="I130" i="12"/>
  <c r="F131" i="12"/>
  <c r="C132" i="12"/>
  <c r="K132" i="12"/>
  <c r="H137" i="12"/>
  <c r="E138" i="12"/>
  <c r="B139" i="12"/>
  <c r="J139" i="12"/>
  <c r="G140" i="12"/>
  <c r="D141" i="12"/>
  <c r="L141" i="12"/>
  <c r="I142" i="12"/>
  <c r="F143" i="12"/>
  <c r="C144" i="12"/>
  <c r="K144" i="12"/>
  <c r="H145" i="12"/>
  <c r="E146" i="12"/>
  <c r="B147" i="12"/>
  <c r="J147" i="12"/>
  <c r="G148" i="12"/>
  <c r="D149" i="12"/>
  <c r="L149" i="12"/>
  <c r="I150" i="12"/>
  <c r="F151" i="12"/>
  <c r="C152" i="12"/>
  <c r="K152" i="12"/>
  <c r="H153" i="12"/>
  <c r="E154" i="12"/>
  <c r="B155" i="12"/>
  <c r="J155" i="12"/>
  <c r="G156" i="12"/>
  <c r="D157" i="12"/>
  <c r="L157" i="12"/>
  <c r="I158" i="12"/>
  <c r="F159" i="12"/>
  <c r="C160" i="12"/>
  <c r="K160" i="12"/>
  <c r="H161" i="12"/>
  <c r="E162" i="12"/>
  <c r="B163" i="12"/>
  <c r="J163" i="12"/>
  <c r="G164" i="12"/>
  <c r="D165" i="12"/>
  <c r="L165" i="12"/>
  <c r="I170" i="12"/>
  <c r="F171" i="12"/>
  <c r="C172" i="12"/>
  <c r="K172" i="12"/>
  <c r="H173" i="12"/>
  <c r="E174" i="12"/>
  <c r="B175" i="12"/>
  <c r="J175" i="12"/>
  <c r="G176" i="12"/>
  <c r="D177" i="12"/>
  <c r="L177" i="12"/>
  <c r="I178" i="12"/>
  <c r="F179" i="12"/>
  <c r="C180" i="12"/>
  <c r="K180" i="12"/>
  <c r="H181" i="12"/>
  <c r="E182" i="12"/>
  <c r="B183" i="12"/>
  <c r="J183" i="12"/>
  <c r="G184" i="12"/>
  <c r="D185" i="12"/>
  <c r="L185" i="12"/>
  <c r="I186" i="12"/>
  <c r="F187" i="12"/>
  <c r="C188" i="12"/>
  <c r="K188" i="12"/>
  <c r="H189" i="12"/>
  <c r="E190" i="12"/>
  <c r="B191" i="12"/>
  <c r="J191" i="12"/>
  <c r="G192" i="12"/>
  <c r="D193" i="12"/>
  <c r="L193" i="12"/>
  <c r="I194" i="12"/>
  <c r="F195" i="12"/>
  <c r="C196" i="12"/>
  <c r="K196" i="12"/>
  <c r="H197" i="12"/>
  <c r="E198" i="12"/>
  <c r="B203" i="12"/>
  <c r="J203" i="12"/>
  <c r="G204" i="12"/>
  <c r="D205" i="12"/>
  <c r="L205" i="12"/>
  <c r="I206" i="12"/>
  <c r="F207" i="12"/>
  <c r="C208" i="12"/>
  <c r="K208" i="12"/>
  <c r="H209" i="12"/>
  <c r="E210" i="12"/>
  <c r="B211" i="12"/>
  <c r="J211" i="12"/>
  <c r="G212" i="12"/>
  <c r="D213" i="12"/>
  <c r="L213" i="12"/>
  <c r="I214" i="12"/>
  <c r="F215" i="12"/>
  <c r="C216" i="12"/>
  <c r="K216" i="12"/>
  <c r="H217" i="12"/>
  <c r="E218" i="12"/>
  <c r="B219" i="12"/>
  <c r="J219" i="12"/>
  <c r="G220" i="12"/>
  <c r="D221" i="12"/>
  <c r="L221" i="12"/>
  <c r="I222" i="12"/>
  <c r="F223" i="12"/>
  <c r="C224" i="12"/>
  <c r="K224" i="12"/>
  <c r="H225" i="12"/>
  <c r="E226" i="12"/>
  <c r="B227" i="12"/>
  <c r="J227" i="12"/>
  <c r="G228" i="12"/>
  <c r="D229" i="12"/>
  <c r="L229" i="12"/>
  <c r="I230" i="12"/>
  <c r="F231" i="12"/>
  <c r="C236" i="12"/>
  <c r="K236" i="12"/>
  <c r="H237" i="12"/>
  <c r="E238" i="12"/>
  <c r="B239" i="12"/>
  <c r="J239" i="12"/>
  <c r="G240" i="12"/>
  <c r="D241" i="12"/>
  <c r="L241" i="12"/>
  <c r="I242" i="12"/>
  <c r="F243" i="12"/>
  <c r="C244" i="12"/>
  <c r="K244" i="12"/>
  <c r="H245" i="12"/>
  <c r="E246" i="12"/>
  <c r="B247" i="12"/>
  <c r="J247" i="12"/>
  <c r="G248" i="12"/>
  <c r="D249" i="12"/>
  <c r="L249" i="12"/>
  <c r="I250" i="12"/>
  <c r="F251" i="12"/>
  <c r="C252" i="12"/>
  <c r="K252" i="12"/>
  <c r="H253" i="12"/>
  <c r="E254" i="12"/>
  <c r="B255" i="12"/>
  <c r="J255" i="12"/>
  <c r="G256" i="12"/>
  <c r="D257" i="12"/>
  <c r="L257" i="12"/>
  <c r="I258" i="12"/>
  <c r="F259" i="12"/>
  <c r="C260" i="12"/>
  <c r="K260" i="12"/>
  <c r="H261" i="12"/>
  <c r="E262" i="12"/>
  <c r="B263" i="12"/>
  <c r="J263" i="12"/>
  <c r="G264" i="12"/>
  <c r="D269" i="12"/>
  <c r="L269" i="12"/>
  <c r="I270" i="12"/>
  <c r="F271" i="12"/>
  <c r="C272" i="12"/>
  <c r="K272" i="12"/>
  <c r="H273" i="12"/>
  <c r="E274" i="12"/>
  <c r="B275" i="12"/>
  <c r="J275" i="12"/>
  <c r="G276" i="12"/>
  <c r="I161" i="12"/>
  <c r="F162" i="12"/>
  <c r="C163" i="12"/>
  <c r="K163" i="12"/>
  <c r="H164" i="12"/>
  <c r="E165" i="12"/>
  <c r="B170" i="12"/>
  <c r="J170" i="12"/>
  <c r="G171" i="12"/>
  <c r="D172" i="12"/>
  <c r="L172" i="12"/>
  <c r="I173" i="12"/>
  <c r="F174" i="12"/>
  <c r="C175" i="12"/>
  <c r="K175" i="12"/>
  <c r="H176" i="12"/>
  <c r="E177" i="12"/>
  <c r="B178" i="12"/>
  <c r="J178" i="12"/>
  <c r="G179" i="12"/>
  <c r="D180" i="12"/>
  <c r="L180" i="12"/>
  <c r="I181" i="12"/>
  <c r="F182" i="12"/>
  <c r="C183" i="12"/>
  <c r="K183" i="12"/>
  <c r="H184" i="12"/>
  <c r="E185" i="12"/>
  <c r="B186" i="12"/>
  <c r="J186" i="12"/>
  <c r="G187" i="12"/>
  <c r="D188" i="12"/>
  <c r="L188" i="12"/>
  <c r="I189" i="12"/>
  <c r="F190" i="12"/>
  <c r="C191" i="12"/>
  <c r="K191" i="12"/>
  <c r="H192" i="12"/>
  <c r="E193" i="12"/>
  <c r="B194" i="12"/>
  <c r="J194" i="12"/>
  <c r="G195" i="12"/>
  <c r="D196" i="12"/>
  <c r="L196" i="12"/>
  <c r="I197" i="12"/>
  <c r="F198" i="12"/>
  <c r="C203" i="12"/>
  <c r="K203" i="12"/>
  <c r="H204" i="12"/>
  <c r="E205" i="12"/>
  <c r="B206" i="12"/>
  <c r="J206" i="12"/>
  <c r="G207" i="12"/>
  <c r="D208" i="12"/>
  <c r="L208" i="12"/>
  <c r="I209" i="12"/>
  <c r="F210" i="12"/>
  <c r="C211" i="12"/>
  <c r="K211" i="12"/>
  <c r="H212" i="12"/>
  <c r="E213" i="12"/>
  <c r="B214" i="12"/>
  <c r="J214" i="12"/>
  <c r="G215" i="12"/>
  <c r="D216" i="12"/>
  <c r="L216" i="12"/>
  <c r="I217" i="12"/>
  <c r="F218" i="12"/>
  <c r="C219" i="12"/>
  <c r="K219" i="12"/>
  <c r="H220" i="12"/>
  <c r="E221" i="12"/>
  <c r="B222" i="12"/>
  <c r="J222" i="12"/>
  <c r="G223" i="12"/>
  <c r="D224" i="12"/>
  <c r="L224" i="12"/>
  <c r="I225" i="12"/>
  <c r="F226" i="12"/>
  <c r="C227" i="12"/>
  <c r="K227" i="12"/>
  <c r="H228" i="12"/>
  <c r="E229" i="12"/>
  <c r="B230" i="12"/>
  <c r="J230" i="12"/>
  <c r="G231" i="12"/>
  <c r="D236" i="12"/>
  <c r="L236" i="12"/>
  <c r="I237" i="12"/>
  <c r="F238" i="12"/>
  <c r="C239" i="12"/>
  <c r="K239" i="12"/>
  <c r="H240" i="12"/>
  <c r="E241" i="12"/>
  <c r="B242" i="12"/>
  <c r="J242" i="12"/>
  <c r="G243" i="12"/>
  <c r="D244" i="12"/>
  <c r="L244" i="12"/>
  <c r="I245" i="12"/>
  <c r="F246" i="12"/>
  <c r="C247" i="12"/>
  <c r="K247" i="12"/>
  <c r="H248" i="12"/>
  <c r="E249" i="12"/>
  <c r="B250" i="12"/>
  <c r="J250" i="12"/>
  <c r="G251" i="12"/>
  <c r="D252" i="12"/>
  <c r="L252" i="12"/>
  <c r="I253" i="12"/>
  <c r="F254" i="12"/>
  <c r="C255" i="12"/>
  <c r="K255" i="12"/>
  <c r="H256" i="12"/>
  <c r="E257" i="12"/>
  <c r="B258" i="12"/>
  <c r="J258" i="12"/>
  <c r="G259" i="12"/>
  <c r="D260" i="12"/>
  <c r="L260" i="12"/>
  <c r="I261" i="12"/>
  <c r="F262" i="12"/>
  <c r="C263" i="12"/>
  <c r="K263" i="12"/>
  <c r="H264" i="12"/>
  <c r="E269" i="12"/>
  <c r="B270" i="12"/>
  <c r="J270" i="12"/>
  <c r="G271" i="12"/>
  <c r="D272" i="12"/>
  <c r="L272" i="12"/>
  <c r="I273" i="12"/>
  <c r="F274" i="12"/>
  <c r="C275" i="12"/>
  <c r="K275" i="12"/>
  <c r="H276" i="12"/>
  <c r="H277" i="12"/>
  <c r="I77" i="12"/>
  <c r="G38" i="12"/>
  <c r="D39" i="12"/>
  <c r="L39" i="12"/>
  <c r="I40" i="12"/>
  <c r="F41" i="12"/>
  <c r="C42" i="12"/>
  <c r="K42" i="12"/>
  <c r="H43" i="12"/>
  <c r="E44" i="12"/>
  <c r="B45" i="12"/>
  <c r="J45" i="12"/>
  <c r="G46" i="12"/>
  <c r="D47" i="12"/>
  <c r="L47" i="12"/>
  <c r="I48" i="12"/>
  <c r="F49" i="12"/>
  <c r="C50" i="12"/>
  <c r="K50" i="12"/>
  <c r="H51" i="12"/>
  <c r="E52" i="12"/>
  <c r="B53" i="12"/>
  <c r="J53" i="12"/>
  <c r="G54" i="12"/>
  <c r="D55" i="12"/>
  <c r="L55" i="12"/>
  <c r="I56" i="12"/>
  <c r="F57" i="12"/>
  <c r="C58" i="12"/>
  <c r="K58" i="12"/>
  <c r="H59" i="12"/>
  <c r="E60" i="12"/>
  <c r="B61" i="12"/>
  <c r="J61" i="12"/>
  <c r="G62" i="12"/>
  <c r="D63" i="12"/>
  <c r="L63" i="12"/>
  <c r="I64" i="12"/>
  <c r="F65" i="12"/>
  <c r="C66" i="12"/>
  <c r="K66" i="12"/>
  <c r="H71" i="12"/>
  <c r="E72" i="12"/>
  <c r="B73" i="12"/>
  <c r="J73" i="12"/>
  <c r="G74" i="12"/>
  <c r="D75" i="12"/>
  <c r="L75" i="12"/>
  <c r="I76" i="12"/>
  <c r="F77" i="12"/>
  <c r="C78" i="12"/>
  <c r="K78" i="12"/>
  <c r="H79" i="12"/>
  <c r="E80" i="12"/>
  <c r="B81" i="12"/>
  <c r="J81" i="12"/>
  <c r="G82" i="12"/>
  <c r="D83" i="12"/>
  <c r="L83" i="12"/>
  <c r="I84" i="12"/>
  <c r="F85" i="12"/>
  <c r="C86" i="12"/>
  <c r="H87" i="12"/>
  <c r="B89" i="12"/>
  <c r="G90" i="12"/>
  <c r="L91" i="12"/>
  <c r="F93" i="12"/>
  <c r="K94" i="12"/>
  <c r="E96" i="12"/>
  <c r="J97" i="12"/>
  <c r="D99" i="12"/>
  <c r="I104" i="12"/>
  <c r="C106" i="12"/>
  <c r="H107" i="12"/>
  <c r="B109" i="12"/>
  <c r="G110" i="12"/>
  <c r="L111" i="12"/>
  <c r="F113" i="12"/>
  <c r="K114" i="12"/>
  <c r="E116" i="12"/>
  <c r="J117" i="12"/>
  <c r="D119" i="12"/>
  <c r="I120" i="12"/>
  <c r="C122" i="12"/>
  <c r="H123" i="12"/>
  <c r="B125" i="12"/>
  <c r="G126" i="12"/>
  <c r="L127" i="12"/>
  <c r="F129" i="12"/>
  <c r="K130" i="12"/>
  <c r="E132" i="12"/>
  <c r="J137" i="12"/>
  <c r="D139" i="12"/>
  <c r="I140" i="12"/>
  <c r="C142" i="12"/>
  <c r="H143" i="12"/>
  <c r="B145" i="12"/>
  <c r="G146" i="12"/>
  <c r="L147" i="12"/>
  <c r="F149" i="12"/>
  <c r="K150" i="12"/>
  <c r="E152" i="12"/>
  <c r="J153" i="12"/>
  <c r="D155" i="12"/>
  <c r="I156" i="12"/>
  <c r="C158" i="12"/>
  <c r="H159" i="12"/>
  <c r="B161" i="12"/>
  <c r="G162" i="12"/>
  <c r="L163" i="12"/>
  <c r="F165" i="12"/>
  <c r="K170" i="12"/>
  <c r="E172" i="12"/>
  <c r="J173" i="12"/>
  <c r="D175" i="12"/>
  <c r="I176" i="12"/>
  <c r="C178" i="12"/>
  <c r="H179" i="12"/>
  <c r="E180" i="12"/>
  <c r="B181" i="12"/>
  <c r="J181" i="12"/>
  <c r="G182" i="12"/>
  <c r="D183" i="12"/>
  <c r="L183" i="12"/>
  <c r="I184" i="12"/>
  <c r="F185" i="12"/>
  <c r="C186" i="12"/>
  <c r="K186" i="12"/>
  <c r="H187" i="12"/>
  <c r="E188" i="12"/>
  <c r="B189" i="12"/>
  <c r="J189" i="12"/>
  <c r="G190" i="12"/>
  <c r="D191" i="12"/>
  <c r="L191" i="12"/>
  <c r="I192" i="12"/>
  <c r="F193" i="12"/>
  <c r="C194" i="12"/>
  <c r="K194" i="12"/>
  <c r="H195" i="12"/>
  <c r="E196" i="12"/>
  <c r="B197" i="12"/>
  <c r="J197" i="12"/>
  <c r="G198" i="12"/>
  <c r="D203" i="12"/>
  <c r="L203" i="12"/>
  <c r="I204" i="12"/>
  <c r="F205" i="12"/>
  <c r="C206" i="12"/>
  <c r="K206" i="12"/>
  <c r="H207" i="12"/>
  <c r="E208" i="12"/>
  <c r="B209" i="12"/>
  <c r="J209" i="12"/>
  <c r="G210" i="12"/>
  <c r="D211" i="12"/>
  <c r="L211" i="12"/>
  <c r="I212" i="12"/>
  <c r="F213" i="12"/>
  <c r="C214" i="12"/>
  <c r="K214" i="12"/>
  <c r="H215" i="12"/>
  <c r="E216" i="12"/>
  <c r="B217" i="12"/>
  <c r="J217" i="12"/>
  <c r="G218" i="12"/>
  <c r="D219" i="12"/>
  <c r="L219" i="12"/>
  <c r="I220" i="12"/>
  <c r="F221" i="12"/>
  <c r="C222" i="12"/>
  <c r="K222" i="12"/>
  <c r="H223" i="12"/>
  <c r="E224" i="12"/>
  <c r="B225" i="12"/>
  <c r="J225" i="12"/>
  <c r="G226" i="12"/>
  <c r="D227" i="12"/>
  <c r="L227" i="12"/>
  <c r="I228" i="12"/>
  <c r="F229" i="12"/>
  <c r="C230" i="12"/>
  <c r="K230" i="12"/>
  <c r="H231" i="12"/>
  <c r="E236" i="12"/>
  <c r="B237" i="12"/>
  <c r="J237" i="12"/>
  <c r="G238" i="12"/>
  <c r="D239" i="12"/>
  <c r="L239" i="12"/>
  <c r="I240" i="12"/>
  <c r="F241" i="12"/>
  <c r="C242" i="12"/>
  <c r="K242" i="12"/>
  <c r="H243" i="12"/>
  <c r="E244" i="12"/>
  <c r="B245" i="12"/>
  <c r="J245" i="12"/>
  <c r="G246" i="12"/>
  <c r="D247" i="12"/>
  <c r="L247" i="12"/>
  <c r="I248" i="12"/>
  <c r="F249" i="12"/>
  <c r="C250" i="12"/>
  <c r="K250" i="12"/>
  <c r="H251" i="12"/>
  <c r="E252" i="12"/>
  <c r="B253" i="12"/>
  <c r="J253" i="12"/>
  <c r="G254" i="12"/>
  <c r="D255" i="12"/>
  <c r="L255" i="12"/>
  <c r="I256" i="12"/>
  <c r="F257" i="12"/>
  <c r="C258" i="12"/>
  <c r="K258" i="12"/>
  <c r="H259" i="12"/>
  <c r="E260" i="12"/>
  <c r="B261" i="12"/>
  <c r="J261" i="12"/>
  <c r="G262" i="12"/>
  <c r="D263" i="12"/>
  <c r="L263" i="12"/>
  <c r="I264" i="12"/>
  <c r="F269" i="12"/>
  <c r="C270" i="12"/>
  <c r="K270" i="12"/>
  <c r="H271" i="12"/>
  <c r="E272" i="12"/>
  <c r="B273" i="12"/>
  <c r="J273" i="12"/>
  <c r="G274" i="12"/>
  <c r="D275" i="12"/>
  <c r="L275" i="12"/>
  <c r="I276" i="12"/>
  <c r="F152" i="12"/>
  <c r="C153" i="12"/>
  <c r="K153" i="12"/>
  <c r="H154" i="12"/>
  <c r="E155" i="12"/>
  <c r="B156" i="12"/>
  <c r="J156" i="12"/>
  <c r="G157" i="12"/>
  <c r="D158" i="12"/>
  <c r="L158" i="12"/>
  <c r="I159" i="12"/>
  <c r="F160" i="12"/>
  <c r="C161" i="12"/>
  <c r="K161" i="12"/>
  <c r="H162" i="12"/>
  <c r="E163" i="12"/>
  <c r="B164" i="12"/>
  <c r="J164" i="12"/>
  <c r="G165" i="12"/>
  <c r="D170" i="12"/>
  <c r="L170" i="12"/>
  <c r="I171" i="12"/>
  <c r="F172" i="12"/>
  <c r="C173" i="12"/>
  <c r="K173" i="12"/>
  <c r="H174" i="12"/>
  <c r="E175" i="12"/>
  <c r="B176" i="12"/>
  <c r="J176" i="12"/>
  <c r="G177" i="12"/>
  <c r="D178" i="12"/>
  <c r="L178" i="12"/>
  <c r="I179" i="12"/>
  <c r="F180" i="12"/>
  <c r="C181" i="12"/>
  <c r="K181" i="12"/>
  <c r="E183" i="12"/>
  <c r="B184" i="12"/>
  <c r="J184" i="12"/>
  <c r="D186" i="12"/>
  <c r="L186" i="12"/>
  <c r="I187" i="12"/>
  <c r="C189" i="12"/>
  <c r="K189" i="12"/>
  <c r="H190" i="12"/>
  <c r="B192" i="12"/>
  <c r="J192" i="12"/>
  <c r="G193" i="12"/>
  <c r="L194" i="12"/>
  <c r="I195" i="12"/>
  <c r="F196" i="12"/>
  <c r="K197" i="12"/>
  <c r="H198" i="12"/>
  <c r="E203" i="12"/>
  <c r="B204" i="12"/>
  <c r="J204" i="12"/>
  <c r="G205" i="12"/>
  <c r="D206" i="12"/>
  <c r="L206" i="12"/>
  <c r="I207" i="12"/>
  <c r="F208" i="12"/>
  <c r="C209" i="12"/>
  <c r="K209" i="12"/>
  <c r="H210" i="12"/>
  <c r="E211" i="12"/>
  <c r="J212" i="12"/>
  <c r="G213" i="12"/>
  <c r="D214" i="12"/>
  <c r="L214" i="12"/>
  <c r="I215" i="12"/>
  <c r="F216" i="12"/>
  <c r="C217" i="12"/>
  <c r="K217" i="12"/>
  <c r="H218" i="12"/>
  <c r="E219" i="12"/>
  <c r="B220" i="12"/>
  <c r="J220" i="12"/>
  <c r="G221" i="12"/>
  <c r="D222" i="12"/>
  <c r="L222" i="12"/>
  <c r="F224" i="12"/>
  <c r="C225" i="12"/>
  <c r="K225" i="12"/>
  <c r="H226" i="12"/>
  <c r="E227" i="12"/>
  <c r="B228" i="12"/>
  <c r="J228" i="12"/>
  <c r="G229" i="12"/>
  <c r="D230" i="12"/>
  <c r="L230" i="12"/>
  <c r="I231" i="12"/>
  <c r="F236" i="12"/>
  <c r="C237" i="12"/>
  <c r="K237" i="12"/>
  <c r="H238" i="12"/>
  <c r="E239" i="12"/>
  <c r="B240" i="12"/>
  <c r="J240" i="12"/>
  <c r="G241" i="12"/>
  <c r="D242" i="12"/>
  <c r="L242" i="12"/>
  <c r="I243" i="12"/>
  <c r="F244" i="12"/>
  <c r="C245" i="12"/>
  <c r="K245" i="12"/>
  <c r="H246" i="12"/>
  <c r="E247" i="12"/>
  <c r="B248" i="12"/>
  <c r="J248" i="12"/>
  <c r="G249" i="12"/>
  <c r="D250" i="12"/>
  <c r="L250" i="12"/>
  <c r="I251" i="12"/>
  <c r="F252" i="12"/>
  <c r="C253" i="12"/>
  <c r="K253" i="12"/>
  <c r="H254" i="12"/>
  <c r="E255" i="12"/>
  <c r="B256" i="12"/>
  <c r="J256" i="12"/>
  <c r="G257" i="12"/>
  <c r="D258" i="12"/>
  <c r="L258" i="12"/>
  <c r="I259" i="12"/>
  <c r="F260" i="12"/>
  <c r="C261" i="12"/>
  <c r="K261" i="12"/>
  <c r="H262" i="12"/>
  <c r="E263" i="12"/>
  <c r="B264" i="12"/>
  <c r="J264" i="12"/>
  <c r="G269" i="12"/>
  <c r="D270" i="12"/>
  <c r="L270" i="12"/>
  <c r="I271" i="12"/>
  <c r="F272" i="12"/>
  <c r="C273" i="12"/>
  <c r="K273" i="12"/>
  <c r="H274" i="12"/>
  <c r="E275" i="12"/>
  <c r="B276" i="12"/>
  <c r="J276" i="12"/>
  <c r="G277" i="12"/>
  <c r="D278" i="12"/>
  <c r="L278" i="12"/>
  <c r="I279" i="12"/>
  <c r="F280" i="12"/>
  <c r="C281" i="12"/>
  <c r="K281" i="12"/>
  <c r="H282" i="12"/>
  <c r="E283" i="12"/>
  <c r="B284" i="12"/>
  <c r="J284" i="12"/>
  <c r="D286" i="12"/>
  <c r="L286" i="12"/>
  <c r="I287" i="12"/>
  <c r="F288" i="12"/>
  <c r="C289" i="12"/>
  <c r="K289" i="12"/>
  <c r="H290" i="12"/>
  <c r="E291" i="12"/>
  <c r="B292" i="12"/>
  <c r="J292" i="12"/>
  <c r="G293" i="12"/>
  <c r="D294" i="12"/>
  <c r="L294" i="12"/>
  <c r="I295" i="12"/>
  <c r="F296" i="12"/>
  <c r="C297" i="12"/>
  <c r="K297" i="12"/>
  <c r="I38" i="12"/>
  <c r="F39" i="12"/>
  <c r="C40" i="12"/>
  <c r="K40" i="12"/>
  <c r="H41" i="12"/>
  <c r="E42" i="12"/>
  <c r="B43" i="12"/>
  <c r="J43" i="12"/>
  <c r="G44" i="12"/>
  <c r="D45" i="12"/>
  <c r="L45" i="12"/>
  <c r="I46" i="12"/>
  <c r="F47" i="12"/>
  <c r="C48" i="12"/>
  <c r="K48" i="12"/>
  <c r="H49" i="12"/>
  <c r="E50" i="12"/>
  <c r="B51" i="12"/>
  <c r="J51" i="12"/>
  <c r="G52" i="12"/>
  <c r="D53" i="12"/>
  <c r="L53" i="12"/>
  <c r="I54" i="12"/>
  <c r="F55" i="12"/>
  <c r="C56" i="12"/>
  <c r="K56" i="12"/>
  <c r="H57" i="12"/>
  <c r="E58" i="12"/>
  <c r="B59" i="12"/>
  <c r="J59" i="12"/>
  <c r="G60" i="12"/>
  <c r="D61" i="12"/>
  <c r="L61" i="12"/>
  <c r="I62" i="12"/>
  <c r="F63" i="12"/>
  <c r="C64" i="12"/>
  <c r="K64" i="12"/>
  <c r="H65" i="12"/>
  <c r="E66" i="12"/>
  <c r="B71" i="12"/>
  <c r="J71" i="12"/>
  <c r="G72" i="12"/>
  <c r="D73" i="12"/>
  <c r="L73" i="12"/>
  <c r="I74" i="12"/>
  <c r="F75" i="12"/>
  <c r="C76" i="12"/>
  <c r="K76" i="12"/>
  <c r="H77" i="12"/>
  <c r="E78" i="12"/>
  <c r="B79" i="12"/>
  <c r="J79" i="12"/>
  <c r="G80" i="12"/>
  <c r="D81" i="12"/>
  <c r="L81" i="12"/>
  <c r="I82" i="12"/>
  <c r="F83" i="12"/>
  <c r="C84" i="12"/>
  <c r="K84" i="12"/>
  <c r="H85" i="12"/>
  <c r="E86" i="12"/>
  <c r="B87" i="12"/>
  <c r="G88" i="12"/>
  <c r="L89" i="12"/>
  <c r="F91" i="12"/>
  <c r="K92" i="12"/>
  <c r="E94" i="12"/>
  <c r="J95" i="12"/>
  <c r="D97" i="12"/>
  <c r="I98" i="12"/>
  <c r="C104" i="12"/>
  <c r="H105" i="12"/>
  <c r="B107" i="12"/>
  <c r="G108" i="12"/>
  <c r="L109" i="12"/>
  <c r="F111" i="12"/>
  <c r="K112" i="12"/>
  <c r="E114" i="12"/>
  <c r="J115" i="12"/>
  <c r="D117" i="12"/>
  <c r="I118" i="12"/>
  <c r="C120" i="12"/>
  <c r="H121" i="12"/>
  <c r="B123" i="12"/>
  <c r="G124" i="12"/>
  <c r="L125" i="12"/>
  <c r="F127" i="12"/>
  <c r="K128" i="12"/>
  <c r="E130" i="12"/>
  <c r="J131" i="12"/>
  <c r="D137" i="12"/>
  <c r="I138" i="12"/>
  <c r="C140" i="12"/>
  <c r="H141" i="12"/>
  <c r="B143" i="12"/>
  <c r="G144" i="12"/>
  <c r="L145" i="12"/>
  <c r="F147" i="12"/>
  <c r="K148" i="12"/>
  <c r="E150" i="12"/>
  <c r="J151" i="12"/>
  <c r="D153" i="12"/>
  <c r="I154" i="12"/>
  <c r="C156" i="12"/>
  <c r="H157" i="12"/>
  <c r="B159" i="12"/>
  <c r="G160" i="12"/>
  <c r="L161" i="12"/>
  <c r="F163" i="12"/>
  <c r="K164" i="12"/>
  <c r="E170" i="12"/>
  <c r="J171" i="12"/>
  <c r="D173" i="12"/>
  <c r="I174" i="12"/>
  <c r="C176" i="12"/>
  <c r="H177" i="12"/>
  <c r="B179" i="12"/>
  <c r="G180" i="12"/>
  <c r="D181" i="12"/>
  <c r="L181" i="12"/>
  <c r="I182" i="12"/>
  <c r="F183" i="12"/>
  <c r="C184" i="12"/>
  <c r="K184" i="12"/>
  <c r="H185" i="12"/>
  <c r="E186" i="12"/>
  <c r="B187" i="12"/>
  <c r="J187" i="12"/>
  <c r="G188" i="12"/>
  <c r="D189" i="12"/>
  <c r="L189" i="12"/>
  <c r="I190" i="12"/>
  <c r="F191" i="12"/>
  <c r="C192" i="12"/>
  <c r="K192" i="12"/>
  <c r="H193" i="12"/>
  <c r="E194" i="12"/>
  <c r="B195" i="12"/>
  <c r="J195" i="12"/>
  <c r="G196" i="12"/>
  <c r="D197" i="12"/>
  <c r="L197" i="12"/>
  <c r="I198" i="12"/>
  <c r="F203" i="12"/>
  <c r="K204" i="12"/>
  <c r="H205" i="12"/>
  <c r="E206" i="12"/>
  <c r="B207" i="12"/>
  <c r="J207" i="12"/>
  <c r="G208" i="12"/>
  <c r="D209" i="12"/>
  <c r="L209" i="12"/>
  <c r="I210" i="12"/>
  <c r="F211" i="12"/>
  <c r="C212" i="12"/>
  <c r="K212" i="12"/>
  <c r="H213" i="12"/>
  <c r="E214" i="12"/>
  <c r="B215" i="12"/>
  <c r="G216" i="12"/>
  <c r="D217" i="12"/>
  <c r="L217" i="12"/>
  <c r="I218" i="12"/>
  <c r="F219" i="12"/>
  <c r="C220" i="12"/>
  <c r="K220" i="12"/>
  <c r="H221" i="12"/>
  <c r="E222" i="12"/>
  <c r="B223" i="12"/>
  <c r="J223" i="12"/>
  <c r="G224" i="12"/>
  <c r="D225" i="12"/>
  <c r="L225" i="12"/>
  <c r="I226" i="12"/>
  <c r="C228" i="12"/>
  <c r="K228" i="12"/>
  <c r="H229" i="12"/>
  <c r="E230" i="12"/>
  <c r="B231" i="12"/>
  <c r="J231" i="12"/>
  <c r="G236" i="12"/>
  <c r="D237" i="12"/>
  <c r="L237" i="12"/>
  <c r="I238" i="12"/>
  <c r="C240" i="12"/>
  <c r="K240" i="12"/>
  <c r="H241" i="12"/>
  <c r="E242" i="12"/>
  <c r="B243" i="12"/>
  <c r="J243" i="12"/>
  <c r="D245" i="12"/>
  <c r="L245" i="12"/>
  <c r="I246" i="12"/>
  <c r="F247" i="12"/>
  <c r="C248" i="12"/>
  <c r="K248" i="12"/>
  <c r="E250" i="12"/>
  <c r="B251" i="12"/>
  <c r="J251" i="12"/>
  <c r="G252" i="12"/>
  <c r="D253" i="12"/>
  <c r="L253" i="12"/>
  <c r="I254" i="12"/>
  <c r="F255" i="12"/>
  <c r="C256" i="12"/>
  <c r="K256" i="12"/>
  <c r="H257" i="12"/>
  <c r="E258" i="12"/>
  <c r="B259" i="12"/>
  <c r="J259" i="12"/>
  <c r="G260" i="12"/>
  <c r="D261" i="12"/>
  <c r="L261" i="12"/>
  <c r="I262" i="12"/>
  <c r="F263" i="12"/>
  <c r="C264" i="12"/>
  <c r="K264" i="12"/>
  <c r="H269" i="12"/>
  <c r="E270" i="12"/>
  <c r="B271" i="12"/>
  <c r="J271" i="12"/>
  <c r="G272" i="12"/>
  <c r="D273" i="12"/>
  <c r="L273" i="12"/>
  <c r="I274" i="12"/>
  <c r="F275" i="12"/>
  <c r="C276" i="12"/>
  <c r="E278" i="12"/>
  <c r="F283" i="12"/>
  <c r="C284" i="12"/>
  <c r="D289" i="12"/>
  <c r="L289" i="12"/>
  <c r="B295" i="12"/>
  <c r="F277" i="12"/>
  <c r="C278" i="12"/>
  <c r="K278" i="12"/>
  <c r="H279" i="12"/>
  <c r="E280" i="12"/>
  <c r="B281" i="12"/>
  <c r="J281" i="12"/>
  <c r="G282" i="12"/>
  <c r="D283" i="12"/>
  <c r="L283" i="12"/>
  <c r="I284" i="12"/>
  <c r="F285" i="12"/>
  <c r="C286" i="12"/>
  <c r="K286" i="12"/>
  <c r="H287" i="12"/>
  <c r="E288" i="12"/>
  <c r="B289" i="12"/>
  <c r="J289" i="12"/>
  <c r="G290" i="12"/>
  <c r="D291" i="12"/>
  <c r="L291" i="12"/>
  <c r="I292" i="12"/>
  <c r="F293" i="12"/>
  <c r="C294" i="12"/>
  <c r="K294" i="12"/>
  <c r="H295" i="12"/>
  <c r="E296" i="12"/>
  <c r="B297" i="12"/>
  <c r="J297" i="12"/>
  <c r="K276" i="12"/>
  <c r="B279" i="12"/>
  <c r="J279" i="12"/>
  <c r="G280" i="12"/>
  <c r="D281" i="12"/>
  <c r="L281" i="12"/>
  <c r="I282" i="12"/>
  <c r="K284" i="12"/>
  <c r="H285" i="12"/>
  <c r="E286" i="12"/>
  <c r="B287" i="12"/>
  <c r="J287" i="12"/>
  <c r="G288" i="12"/>
  <c r="I290" i="12"/>
  <c r="F291" i="12"/>
  <c r="C292" i="12"/>
  <c r="K292" i="12"/>
  <c r="H293" i="12"/>
  <c r="E294" i="12"/>
  <c r="G296" i="12"/>
  <c r="D297" i="12"/>
  <c r="L297" i="12"/>
  <c r="L276" i="12"/>
  <c r="I277" i="12"/>
  <c r="F278" i="12"/>
  <c r="C279" i="12"/>
  <c r="K279" i="12"/>
  <c r="H280" i="12"/>
  <c r="E281" i="12"/>
  <c r="B282" i="12"/>
  <c r="J282" i="12"/>
  <c r="G283" i="12"/>
  <c r="D284" i="12"/>
  <c r="L284" i="12"/>
  <c r="I285" i="12"/>
  <c r="F286" i="12"/>
  <c r="C287" i="12"/>
  <c r="K287" i="12"/>
  <c r="H288" i="12"/>
  <c r="E289" i="12"/>
  <c r="B290" i="12"/>
  <c r="J290" i="12"/>
  <c r="G291" i="12"/>
  <c r="D292" i="12"/>
  <c r="L292" i="12"/>
  <c r="I293" i="12"/>
  <c r="F294" i="12"/>
  <c r="C295" i="12"/>
  <c r="K295" i="12"/>
  <c r="H296" i="12"/>
  <c r="E297" i="12"/>
  <c r="C277" i="12"/>
  <c r="K277" i="12"/>
  <c r="H278" i="12"/>
  <c r="E279" i="12"/>
  <c r="B280" i="12"/>
  <c r="J280" i="12"/>
  <c r="G281" i="12"/>
  <c r="D282" i="12"/>
  <c r="L282" i="12"/>
  <c r="I283" i="12"/>
  <c r="F284" i="12"/>
  <c r="C285" i="12"/>
  <c r="K285" i="12"/>
  <c r="H286" i="12"/>
  <c r="E287" i="12"/>
  <c r="B288" i="12"/>
  <c r="J288" i="12"/>
  <c r="G289" i="12"/>
  <c r="D290" i="12"/>
  <c r="L290" i="12"/>
  <c r="I291" i="12"/>
  <c r="F292" i="12"/>
  <c r="C293" i="12"/>
  <c r="K293" i="12"/>
  <c r="H294" i="12"/>
  <c r="E295" i="12"/>
  <c r="B296" i="12"/>
  <c r="J296" i="12"/>
  <c r="G297" i="12"/>
  <c r="D277" i="12"/>
  <c r="L277" i="12"/>
  <c r="I278" i="12"/>
  <c r="F279" i="12"/>
  <c r="C280" i="12"/>
  <c r="K280" i="12"/>
  <c r="H281" i="12"/>
  <c r="E282" i="12"/>
  <c r="B283" i="12"/>
  <c r="J283" i="12"/>
  <c r="G284" i="12"/>
  <c r="D285" i="12"/>
  <c r="L285" i="12"/>
  <c r="I286" i="12"/>
  <c r="F287" i="12"/>
  <c r="C288" i="12"/>
  <c r="K288" i="12"/>
  <c r="H289" i="12"/>
  <c r="E290" i="12"/>
  <c r="B291" i="12"/>
  <c r="J291" i="12"/>
  <c r="G292" i="12"/>
  <c r="D293" i="12"/>
  <c r="L293" i="12"/>
  <c r="I294" i="12"/>
  <c r="F295" i="12"/>
  <c r="C296" i="12"/>
  <c r="K296" i="12"/>
  <c r="H297" i="12"/>
  <c r="E277" i="12"/>
  <c r="B278" i="12"/>
  <c r="J278" i="12"/>
  <c r="G279" i="12"/>
  <c r="D280" i="12"/>
  <c r="L280" i="12"/>
  <c r="I281" i="12"/>
  <c r="F282" i="12"/>
  <c r="C283" i="12"/>
  <c r="K283" i="12"/>
  <c r="H284" i="12"/>
  <c r="E285" i="12"/>
  <c r="B286" i="12"/>
  <c r="J286" i="12"/>
  <c r="G287" i="12"/>
  <c r="D288" i="12"/>
  <c r="L288" i="12"/>
  <c r="I289" i="12"/>
  <c r="F290" i="12"/>
  <c r="C291" i="12"/>
  <c r="K291" i="12"/>
  <c r="H292" i="12"/>
  <c r="E293" i="12"/>
  <c r="B294" i="12"/>
  <c r="J294" i="12"/>
  <c r="G295" i="12"/>
  <c r="D296" i="12"/>
  <c r="L296" i="12"/>
  <c r="I297" i="12"/>
  <c r="G38" i="13"/>
  <c r="D39" i="13"/>
  <c r="L39" i="13"/>
  <c r="I40" i="13"/>
  <c r="F41" i="13"/>
  <c r="C42" i="13"/>
  <c r="K42" i="13"/>
  <c r="H43" i="13"/>
  <c r="E44" i="13"/>
  <c r="B45" i="13"/>
  <c r="J45" i="13"/>
  <c r="G46" i="13"/>
  <c r="D47" i="13"/>
  <c r="L47" i="13"/>
  <c r="I48" i="13"/>
  <c r="F49" i="13"/>
  <c r="C50" i="13"/>
  <c r="K50" i="13"/>
  <c r="H51" i="13"/>
  <c r="E52" i="13"/>
  <c r="B53" i="13"/>
  <c r="J53" i="13"/>
  <c r="G54" i="13"/>
  <c r="D55" i="13"/>
  <c r="L55" i="13"/>
  <c r="I56" i="13"/>
  <c r="C86" i="13"/>
  <c r="E116" i="13"/>
  <c r="I38" i="13"/>
  <c r="F39" i="13"/>
  <c r="C40" i="13"/>
  <c r="K40" i="13"/>
  <c r="H41" i="13"/>
  <c r="E42" i="13"/>
  <c r="B43" i="13"/>
  <c r="J43" i="13"/>
  <c r="G44" i="13"/>
  <c r="D45" i="13"/>
  <c r="L45" i="13"/>
  <c r="I46" i="13"/>
  <c r="K56" i="13"/>
  <c r="I62" i="13"/>
  <c r="G72" i="13"/>
  <c r="E78" i="13"/>
  <c r="C84" i="13"/>
  <c r="L89" i="13"/>
  <c r="C38" i="13"/>
  <c r="K38" i="13"/>
  <c r="H39" i="13"/>
  <c r="E40" i="13"/>
  <c r="B41" i="13"/>
  <c r="J41" i="13"/>
  <c r="G42" i="13"/>
  <c r="D43" i="13"/>
  <c r="L43" i="13"/>
  <c r="I44" i="13"/>
  <c r="F45" i="13"/>
  <c r="C46" i="13"/>
  <c r="K46" i="13"/>
  <c r="H47" i="13"/>
  <c r="E48" i="13"/>
  <c r="B49" i="13"/>
  <c r="J49" i="13"/>
  <c r="G50" i="13"/>
  <c r="D51" i="13"/>
  <c r="L51" i="13"/>
  <c r="I52" i="13"/>
  <c r="F53" i="13"/>
  <c r="C54" i="13"/>
  <c r="K54" i="13"/>
  <c r="H55" i="13"/>
  <c r="E56" i="13"/>
  <c r="B57" i="13"/>
  <c r="J57" i="13"/>
  <c r="G58" i="13"/>
  <c r="D59" i="13"/>
  <c r="L59" i="13"/>
  <c r="I60" i="13"/>
  <c r="F61" i="13"/>
  <c r="C62" i="13"/>
  <c r="K62" i="13"/>
  <c r="D38" i="13"/>
  <c r="L38" i="13"/>
  <c r="I39" i="13"/>
  <c r="F40" i="13"/>
  <c r="C41" i="13"/>
  <c r="K41" i="13"/>
  <c r="H42" i="13"/>
  <c r="E43" i="13"/>
  <c r="B44" i="13"/>
  <c r="J44" i="13"/>
  <c r="G45" i="13"/>
  <c r="D46" i="13"/>
  <c r="L46" i="13"/>
  <c r="I47" i="13"/>
  <c r="F48" i="13"/>
  <c r="C49" i="13"/>
  <c r="K49" i="13"/>
  <c r="H50" i="13"/>
  <c r="E51" i="13"/>
  <c r="B52" i="13"/>
  <c r="J52" i="13"/>
  <c r="G53" i="13"/>
  <c r="D54" i="13"/>
  <c r="L54" i="13"/>
  <c r="E38" i="13"/>
  <c r="B39" i="13"/>
  <c r="J39" i="13"/>
  <c r="G40" i="13"/>
  <c r="D41" i="13"/>
  <c r="L41" i="13"/>
  <c r="I42" i="13"/>
  <c r="F43" i="13"/>
  <c r="C44" i="13"/>
  <c r="K44" i="13"/>
  <c r="H45" i="13"/>
  <c r="E46" i="13"/>
  <c r="D49" i="13"/>
  <c r="B55" i="13"/>
  <c r="K60" i="13"/>
  <c r="G76" i="13"/>
  <c r="E82" i="13"/>
  <c r="F38" i="13"/>
  <c r="C39" i="13"/>
  <c r="K39" i="13"/>
  <c r="H40" i="13"/>
  <c r="E41" i="13"/>
  <c r="B42" i="13"/>
  <c r="J42" i="13"/>
  <c r="G43" i="13"/>
  <c r="D44" i="13"/>
  <c r="L44" i="13"/>
  <c r="I45" i="13"/>
  <c r="F46" i="13"/>
  <c r="C47" i="13"/>
  <c r="K47" i="13"/>
  <c r="H48" i="13"/>
  <c r="E49" i="13"/>
  <c r="B50" i="13"/>
  <c r="J50" i="13"/>
  <c r="G51" i="13"/>
  <c r="D52" i="13"/>
  <c r="L52" i="13"/>
  <c r="I53" i="13"/>
  <c r="F54" i="13"/>
  <c r="K170" i="13"/>
  <c r="F57" i="13"/>
  <c r="C58" i="13"/>
  <c r="K58" i="13"/>
  <c r="H59" i="13"/>
  <c r="E60" i="13"/>
  <c r="B61" i="13"/>
  <c r="J61" i="13"/>
  <c r="G62" i="13"/>
  <c r="D63" i="13"/>
  <c r="L63" i="13"/>
  <c r="I64" i="13"/>
  <c r="F65" i="13"/>
  <c r="C66" i="13"/>
  <c r="K66" i="13"/>
  <c r="H71" i="13"/>
  <c r="E72" i="13"/>
  <c r="B73" i="13"/>
  <c r="J73" i="13"/>
  <c r="G74" i="13"/>
  <c r="D75" i="13"/>
  <c r="L75" i="13"/>
  <c r="I76" i="13"/>
  <c r="F77" i="13"/>
  <c r="C78" i="13"/>
  <c r="K78" i="13"/>
  <c r="H79" i="13"/>
  <c r="E80" i="13"/>
  <c r="B81" i="13"/>
  <c r="J81" i="13"/>
  <c r="G82" i="13"/>
  <c r="D83" i="13"/>
  <c r="L83" i="13"/>
  <c r="I84" i="13"/>
  <c r="F85" i="13"/>
  <c r="K86" i="13"/>
  <c r="H87" i="13"/>
  <c r="E88" i="13"/>
  <c r="B89" i="13"/>
  <c r="J89" i="13"/>
  <c r="G90" i="13"/>
  <c r="D91" i="13"/>
  <c r="L91" i="13"/>
  <c r="I92" i="13"/>
  <c r="F93" i="13"/>
  <c r="C94" i="13"/>
  <c r="K94" i="13"/>
  <c r="H95" i="13"/>
  <c r="E96" i="13"/>
  <c r="B97" i="13"/>
  <c r="J97" i="13"/>
  <c r="G98" i="13"/>
  <c r="D99" i="13"/>
  <c r="L99" i="13"/>
  <c r="I104" i="13"/>
  <c r="F105" i="13"/>
  <c r="C106" i="13"/>
  <c r="K106" i="13"/>
  <c r="H107" i="13"/>
  <c r="E108" i="13"/>
  <c r="B109" i="13"/>
  <c r="J109" i="13"/>
  <c r="G110" i="13"/>
  <c r="D111" i="13"/>
  <c r="L111" i="13"/>
  <c r="I112" i="13"/>
  <c r="F113" i="13"/>
  <c r="C114" i="13"/>
  <c r="K114" i="13"/>
  <c r="H115" i="13"/>
  <c r="B117" i="13"/>
  <c r="J117" i="13"/>
  <c r="G118" i="13"/>
  <c r="D119" i="13"/>
  <c r="L119" i="13"/>
  <c r="I120" i="13"/>
  <c r="F121" i="13"/>
  <c r="C122" i="13"/>
  <c r="K122" i="13"/>
  <c r="H123" i="13"/>
  <c r="E124" i="13"/>
  <c r="B125" i="13"/>
  <c r="J125" i="13"/>
  <c r="G126" i="13"/>
  <c r="D127" i="13"/>
  <c r="L127" i="13"/>
  <c r="I128" i="13"/>
  <c r="F129" i="13"/>
  <c r="C130" i="13"/>
  <c r="K130" i="13"/>
  <c r="H131" i="13"/>
  <c r="E132" i="13"/>
  <c r="B137" i="13"/>
  <c r="J137" i="13"/>
  <c r="G138" i="13"/>
  <c r="D139" i="13"/>
  <c r="L139" i="13"/>
  <c r="I140" i="13"/>
  <c r="F141" i="13"/>
  <c r="C142" i="13"/>
  <c r="K142" i="13"/>
  <c r="H143" i="13"/>
  <c r="E144" i="13"/>
  <c r="B145" i="13"/>
  <c r="J145" i="13"/>
  <c r="G146" i="13"/>
  <c r="D147" i="13"/>
  <c r="L147" i="13"/>
  <c r="I148" i="13"/>
  <c r="F149" i="13"/>
  <c r="C150" i="13"/>
  <c r="K150" i="13"/>
  <c r="H151" i="13"/>
  <c r="E152" i="13"/>
  <c r="B153" i="13"/>
  <c r="J153" i="13"/>
  <c r="G154" i="13"/>
  <c r="D155" i="13"/>
  <c r="B161" i="13"/>
  <c r="I176" i="13"/>
  <c r="F47" i="13"/>
  <c r="C48" i="13"/>
  <c r="K48" i="13"/>
  <c r="H49" i="13"/>
  <c r="E50" i="13"/>
  <c r="J51" i="13"/>
  <c r="G52" i="13"/>
  <c r="D53" i="13"/>
  <c r="L53" i="13"/>
  <c r="I54" i="13"/>
  <c r="F55" i="13"/>
  <c r="C56" i="13"/>
  <c r="H57" i="13"/>
  <c r="E58" i="13"/>
  <c r="B59" i="13"/>
  <c r="J59" i="13"/>
  <c r="G60" i="13"/>
  <c r="D61" i="13"/>
  <c r="L61" i="13"/>
  <c r="F63" i="13"/>
  <c r="C64" i="13"/>
  <c r="K64" i="13"/>
  <c r="H65" i="13"/>
  <c r="E66" i="13"/>
  <c r="B71" i="13"/>
  <c r="J71" i="13"/>
  <c r="D73" i="13"/>
  <c r="L73" i="13"/>
  <c r="I74" i="13"/>
  <c r="F75" i="13"/>
  <c r="C76" i="13"/>
  <c r="K76" i="13"/>
  <c r="H77" i="13"/>
  <c r="B79" i="13"/>
  <c r="J79" i="13"/>
  <c r="G80" i="13"/>
  <c r="D81" i="13"/>
  <c r="L81" i="13"/>
  <c r="I82" i="13"/>
  <c r="F83" i="13"/>
  <c r="K84" i="13"/>
  <c r="H85" i="13"/>
  <c r="E86" i="13"/>
  <c r="B87" i="13"/>
  <c r="J87" i="13"/>
  <c r="G88" i="13"/>
  <c r="D89" i="13"/>
  <c r="I90" i="13"/>
  <c r="F91" i="13"/>
  <c r="C92" i="13"/>
  <c r="K92" i="13"/>
  <c r="H93" i="13"/>
  <c r="E94" i="13"/>
  <c r="B95" i="13"/>
  <c r="J95" i="13"/>
  <c r="G96" i="13"/>
  <c r="D97" i="13"/>
  <c r="L97" i="13"/>
  <c r="I98" i="13"/>
  <c r="F99" i="13"/>
  <c r="C104" i="13"/>
  <c r="K104" i="13"/>
  <c r="H105" i="13"/>
  <c r="E106" i="13"/>
  <c r="B107" i="13"/>
  <c r="J107" i="13"/>
  <c r="G108" i="13"/>
  <c r="D109" i="13"/>
  <c r="L109" i="13"/>
  <c r="I110" i="13"/>
  <c r="F111" i="13"/>
  <c r="C112" i="13"/>
  <c r="K112" i="13"/>
  <c r="H113" i="13"/>
  <c r="E114" i="13"/>
  <c r="B115" i="13"/>
  <c r="J115" i="13"/>
  <c r="G116" i="13"/>
  <c r="D117" i="13"/>
  <c r="L117" i="13"/>
  <c r="I118" i="13"/>
  <c r="F119" i="13"/>
  <c r="C120" i="13"/>
  <c r="K120" i="13"/>
  <c r="H121" i="13"/>
  <c r="E122" i="13"/>
  <c r="B123" i="13"/>
  <c r="J123" i="13"/>
  <c r="G124" i="13"/>
  <c r="D125" i="13"/>
  <c r="L125" i="13"/>
  <c r="I126" i="13"/>
  <c r="F127" i="13"/>
  <c r="C128" i="13"/>
  <c r="K128" i="13"/>
  <c r="H129" i="13"/>
  <c r="E130" i="13"/>
  <c r="B131" i="13"/>
  <c r="J131" i="13"/>
  <c r="G132" i="13"/>
  <c r="D137" i="13"/>
  <c r="L137" i="13"/>
  <c r="I138" i="13"/>
  <c r="F139" i="13"/>
  <c r="C140" i="13"/>
  <c r="K140" i="13"/>
  <c r="H141" i="13"/>
  <c r="E142" i="13"/>
  <c r="B143" i="13"/>
  <c r="J143" i="13"/>
  <c r="G144" i="13"/>
  <c r="D145" i="13"/>
  <c r="L145" i="13"/>
  <c r="I146" i="13"/>
  <c r="F147" i="13"/>
  <c r="C148" i="13"/>
  <c r="K148" i="13"/>
  <c r="H149" i="13"/>
  <c r="E150" i="13"/>
  <c r="B151" i="13"/>
  <c r="J151" i="13"/>
  <c r="G152" i="13"/>
  <c r="D153" i="13"/>
  <c r="L153" i="13"/>
  <c r="I154" i="13"/>
  <c r="F155" i="13"/>
  <c r="C156" i="13"/>
  <c r="K156" i="13"/>
  <c r="H157" i="13"/>
  <c r="E158" i="13"/>
  <c r="B159" i="13"/>
  <c r="J159" i="13"/>
  <c r="G160" i="13"/>
  <c r="D161" i="13"/>
  <c r="L161" i="13"/>
  <c r="I162" i="13"/>
  <c r="F163" i="13"/>
  <c r="C164" i="13"/>
  <c r="K164" i="13"/>
  <c r="H165" i="13"/>
  <c r="E170" i="13"/>
  <c r="B171" i="13"/>
  <c r="J171" i="13"/>
  <c r="G172" i="13"/>
  <c r="D173" i="13"/>
  <c r="L173" i="13"/>
  <c r="I174" i="13"/>
  <c r="F175" i="13"/>
  <c r="C176" i="13"/>
  <c r="K176" i="13"/>
  <c r="H177" i="13"/>
  <c r="E178" i="13"/>
  <c r="B179" i="13"/>
  <c r="J179" i="13"/>
  <c r="G180" i="13"/>
  <c r="D181" i="13"/>
  <c r="L181" i="13"/>
  <c r="F183" i="13"/>
  <c r="C184" i="13"/>
  <c r="K184" i="13"/>
  <c r="H185" i="13"/>
  <c r="E186" i="13"/>
  <c r="B187" i="13"/>
  <c r="J187" i="13"/>
  <c r="G188" i="13"/>
  <c r="D189" i="13"/>
  <c r="L189" i="13"/>
  <c r="I190" i="13"/>
  <c r="F191" i="13"/>
  <c r="D197" i="13"/>
  <c r="C204" i="13"/>
  <c r="B207" i="13"/>
  <c r="K212" i="13"/>
  <c r="J215" i="13"/>
  <c r="I218" i="13"/>
  <c r="G224" i="13"/>
  <c r="F227" i="13"/>
  <c r="E61" i="13"/>
  <c r="B62" i="13"/>
  <c r="J62" i="13"/>
  <c r="G63" i="13"/>
  <c r="D64" i="13"/>
  <c r="L64" i="13"/>
  <c r="I65" i="13"/>
  <c r="F66" i="13"/>
  <c r="C71" i="13"/>
  <c r="K71" i="13"/>
  <c r="H72" i="13"/>
  <c r="E73" i="13"/>
  <c r="B74" i="13"/>
  <c r="J74" i="13"/>
  <c r="G75" i="13"/>
  <c r="D76" i="13"/>
  <c r="L76" i="13"/>
  <c r="I77" i="13"/>
  <c r="F78" i="13"/>
  <c r="C79" i="13"/>
  <c r="K79" i="13"/>
  <c r="H80" i="13"/>
  <c r="E81" i="13"/>
  <c r="B82" i="13"/>
  <c r="J82" i="13"/>
  <c r="G83" i="13"/>
  <c r="D84" i="13"/>
  <c r="L84" i="13"/>
  <c r="I85" i="13"/>
  <c r="F86" i="13"/>
  <c r="C87" i="13"/>
  <c r="K87" i="13"/>
  <c r="H88" i="13"/>
  <c r="E89" i="13"/>
  <c r="B90" i="13"/>
  <c r="J90" i="13"/>
  <c r="G91" i="13"/>
  <c r="D92" i="13"/>
  <c r="L92" i="13"/>
  <c r="I93" i="13"/>
  <c r="F94" i="13"/>
  <c r="C95" i="13"/>
  <c r="K95" i="13"/>
  <c r="H96" i="13"/>
  <c r="E97" i="13"/>
  <c r="B98" i="13"/>
  <c r="J98" i="13"/>
  <c r="G99" i="13"/>
  <c r="D104" i="13"/>
  <c r="L104" i="13"/>
  <c r="I105" i="13"/>
  <c r="F106" i="13"/>
  <c r="C107" i="13"/>
  <c r="K107" i="13"/>
  <c r="H108" i="13"/>
  <c r="E109" i="13"/>
  <c r="B110" i="13"/>
  <c r="J110" i="13"/>
  <c r="G111" i="13"/>
  <c r="D112" i="13"/>
  <c r="L112" i="13"/>
  <c r="I113" i="13"/>
  <c r="F114" i="13"/>
  <c r="C115" i="13"/>
  <c r="K115" i="13"/>
  <c r="H116" i="13"/>
  <c r="E117" i="13"/>
  <c r="B118" i="13"/>
  <c r="J118" i="13"/>
  <c r="G119" i="13"/>
  <c r="D120" i="13"/>
  <c r="L120" i="13"/>
  <c r="I121" i="13"/>
  <c r="F122" i="13"/>
  <c r="C123" i="13"/>
  <c r="K123" i="13"/>
  <c r="H124" i="13"/>
  <c r="E125" i="13"/>
  <c r="B126" i="13"/>
  <c r="J126" i="13"/>
  <c r="G127" i="13"/>
  <c r="D128" i="13"/>
  <c r="L128" i="13"/>
  <c r="I129" i="13"/>
  <c r="F130" i="13"/>
  <c r="C131" i="13"/>
  <c r="K131" i="13"/>
  <c r="H132" i="13"/>
  <c r="E137" i="13"/>
  <c r="B138" i="13"/>
  <c r="J138" i="13"/>
  <c r="G139" i="13"/>
  <c r="D140" i="13"/>
  <c r="L140" i="13"/>
  <c r="I141" i="13"/>
  <c r="F142" i="13"/>
  <c r="C143" i="13"/>
  <c r="K143" i="13"/>
  <c r="H144" i="13"/>
  <c r="E145" i="13"/>
  <c r="B146" i="13"/>
  <c r="J146" i="13"/>
  <c r="G147" i="13"/>
  <c r="D148" i="13"/>
  <c r="L148" i="13"/>
  <c r="I149" i="13"/>
  <c r="F150" i="13"/>
  <c r="C151" i="13"/>
  <c r="K151" i="13"/>
  <c r="H152" i="13"/>
  <c r="E153" i="13"/>
  <c r="B154" i="13"/>
  <c r="J154" i="13"/>
  <c r="G155" i="13"/>
  <c r="D156" i="13"/>
  <c r="L156" i="13"/>
  <c r="I157" i="13"/>
  <c r="F158" i="13"/>
  <c r="C159" i="13"/>
  <c r="K159" i="13"/>
  <c r="H160" i="13"/>
  <c r="E161" i="13"/>
  <c r="B162" i="13"/>
  <c r="J162" i="13"/>
  <c r="G163" i="13"/>
  <c r="D164" i="13"/>
  <c r="L164" i="13"/>
  <c r="I165" i="13"/>
  <c r="F170" i="13"/>
  <c r="C171" i="13"/>
  <c r="K171" i="13"/>
  <c r="H172" i="13"/>
  <c r="E173" i="13"/>
  <c r="B174" i="13"/>
  <c r="J174" i="13"/>
  <c r="G175" i="13"/>
  <c r="D176" i="13"/>
  <c r="L176" i="13"/>
  <c r="I177" i="13"/>
  <c r="F178" i="13"/>
  <c r="C179" i="13"/>
  <c r="K179" i="13"/>
  <c r="H180" i="13"/>
  <c r="E181" i="13"/>
  <c r="B182" i="13"/>
  <c r="J182" i="13"/>
  <c r="G183" i="13"/>
  <c r="D184" i="13"/>
  <c r="L184" i="13"/>
  <c r="I185" i="13"/>
  <c r="F186" i="13"/>
  <c r="C187" i="13"/>
  <c r="K187" i="13"/>
  <c r="H188" i="13"/>
  <c r="E189" i="13"/>
  <c r="B190" i="13"/>
  <c r="J190" i="13"/>
  <c r="G191" i="13"/>
  <c r="D192" i="13"/>
  <c r="L192" i="13"/>
  <c r="I193" i="13"/>
  <c r="F194" i="13"/>
  <c r="C195" i="13"/>
  <c r="K195" i="13"/>
  <c r="H63" i="13"/>
  <c r="E64" i="13"/>
  <c r="B65" i="13"/>
  <c r="J65" i="13"/>
  <c r="G66" i="13"/>
  <c r="D71" i="13"/>
  <c r="L71" i="13"/>
  <c r="I72" i="13"/>
  <c r="F73" i="13"/>
  <c r="C74" i="13"/>
  <c r="K74" i="13"/>
  <c r="H75" i="13"/>
  <c r="E76" i="13"/>
  <c r="B77" i="13"/>
  <c r="J77" i="13"/>
  <c r="G78" i="13"/>
  <c r="D79" i="13"/>
  <c r="L79" i="13"/>
  <c r="I80" i="13"/>
  <c r="F81" i="13"/>
  <c r="C82" i="13"/>
  <c r="K82" i="13"/>
  <c r="H83" i="13"/>
  <c r="E84" i="13"/>
  <c r="B85" i="13"/>
  <c r="J85" i="13"/>
  <c r="G86" i="13"/>
  <c r="D87" i="13"/>
  <c r="L87" i="13"/>
  <c r="I88" i="13"/>
  <c r="F89" i="13"/>
  <c r="C90" i="13"/>
  <c r="K90" i="13"/>
  <c r="H91" i="13"/>
  <c r="E92" i="13"/>
  <c r="B93" i="13"/>
  <c r="J93" i="13"/>
  <c r="G94" i="13"/>
  <c r="D95" i="13"/>
  <c r="L95" i="13"/>
  <c r="I96" i="13"/>
  <c r="F97" i="13"/>
  <c r="C98" i="13"/>
  <c r="K98" i="13"/>
  <c r="H99" i="13"/>
  <c r="E104" i="13"/>
  <c r="B105" i="13"/>
  <c r="J105" i="13"/>
  <c r="G106" i="13"/>
  <c r="D107" i="13"/>
  <c r="L107" i="13"/>
  <c r="I108" i="13"/>
  <c r="F109" i="13"/>
  <c r="C110" i="13"/>
  <c r="K110" i="13"/>
  <c r="H111" i="13"/>
  <c r="E112" i="13"/>
  <c r="B113" i="13"/>
  <c r="J113" i="13"/>
  <c r="G114" i="13"/>
  <c r="D115" i="13"/>
  <c r="L115" i="13"/>
  <c r="I116" i="13"/>
  <c r="F117" i="13"/>
  <c r="C118" i="13"/>
  <c r="K118" i="13"/>
  <c r="H119" i="13"/>
  <c r="E120" i="13"/>
  <c r="B121" i="13"/>
  <c r="J121" i="13"/>
  <c r="G122" i="13"/>
  <c r="D123" i="13"/>
  <c r="L123" i="13"/>
  <c r="I124" i="13"/>
  <c r="F125" i="13"/>
  <c r="C126" i="13"/>
  <c r="K126" i="13"/>
  <c r="H127" i="13"/>
  <c r="E128" i="13"/>
  <c r="B129" i="13"/>
  <c r="J129" i="13"/>
  <c r="G130" i="13"/>
  <c r="D131" i="13"/>
  <c r="L131" i="13"/>
  <c r="I132" i="13"/>
  <c r="F137" i="13"/>
  <c r="C138" i="13"/>
  <c r="K138" i="13"/>
  <c r="H139" i="13"/>
  <c r="E140" i="13"/>
  <c r="B141" i="13"/>
  <c r="J141" i="13"/>
  <c r="G142" i="13"/>
  <c r="D143" i="13"/>
  <c r="L143" i="13"/>
  <c r="I144" i="13"/>
  <c r="F145" i="13"/>
  <c r="C146" i="13"/>
  <c r="K146" i="13"/>
  <c r="H147" i="13"/>
  <c r="E148" i="13"/>
  <c r="B149" i="13"/>
  <c r="J149" i="13"/>
  <c r="G150" i="13"/>
  <c r="D151" i="13"/>
  <c r="L151" i="13"/>
  <c r="I152" i="13"/>
  <c r="F153" i="13"/>
  <c r="C154" i="13"/>
  <c r="K154" i="13"/>
  <c r="H155" i="13"/>
  <c r="E156" i="13"/>
  <c r="B157" i="13"/>
  <c r="J157" i="13"/>
  <c r="G158" i="13"/>
  <c r="D159" i="13"/>
  <c r="L159" i="13"/>
  <c r="I160" i="13"/>
  <c r="F161" i="13"/>
  <c r="C162" i="13"/>
  <c r="K162" i="13"/>
  <c r="H163" i="13"/>
  <c r="E164" i="13"/>
  <c r="B165" i="13"/>
  <c r="J165" i="13"/>
  <c r="G170" i="13"/>
  <c r="D171" i="13"/>
  <c r="L171" i="13"/>
  <c r="I172" i="13"/>
  <c r="F173" i="13"/>
  <c r="C174" i="13"/>
  <c r="K174" i="13"/>
  <c r="H175" i="13"/>
  <c r="E176" i="13"/>
  <c r="B177" i="13"/>
  <c r="J177" i="13"/>
  <c r="G178" i="13"/>
  <c r="D179" i="13"/>
  <c r="L179" i="13"/>
  <c r="I180" i="13"/>
  <c r="F181" i="13"/>
  <c r="C182" i="13"/>
  <c r="K182" i="13"/>
  <c r="H183" i="13"/>
  <c r="E184" i="13"/>
  <c r="B185" i="13"/>
  <c r="J185" i="13"/>
  <c r="G186" i="13"/>
  <c r="D187" i="13"/>
  <c r="I188" i="13"/>
  <c r="H191" i="13"/>
  <c r="G194" i="13"/>
  <c r="F197" i="13"/>
  <c r="E204" i="13"/>
  <c r="D207" i="13"/>
  <c r="C210" i="13"/>
  <c r="B213" i="13"/>
  <c r="L215" i="13"/>
  <c r="K218" i="13"/>
  <c r="E194" i="13"/>
  <c r="I55" i="13"/>
  <c r="F56" i="13"/>
  <c r="C57" i="13"/>
  <c r="K57" i="13"/>
  <c r="H58" i="13"/>
  <c r="E59" i="13"/>
  <c r="B60" i="13"/>
  <c r="J60" i="13"/>
  <c r="G61" i="13"/>
  <c r="D62" i="13"/>
  <c r="L62" i="13"/>
  <c r="I63" i="13"/>
  <c r="F64" i="13"/>
  <c r="C65" i="13"/>
  <c r="K65" i="13"/>
  <c r="H66" i="13"/>
  <c r="E71" i="13"/>
  <c r="B72" i="13"/>
  <c r="J72" i="13"/>
  <c r="G73" i="13"/>
  <c r="D74" i="13"/>
  <c r="L74" i="13"/>
  <c r="I75" i="13"/>
  <c r="F76" i="13"/>
  <c r="C77" i="13"/>
  <c r="K77" i="13"/>
  <c r="H78" i="13"/>
  <c r="E79" i="13"/>
  <c r="B80" i="13"/>
  <c r="J80" i="13"/>
  <c r="G81" i="13"/>
  <c r="D82" i="13"/>
  <c r="L82" i="13"/>
  <c r="I83" i="13"/>
  <c r="F84" i="13"/>
  <c r="C85" i="13"/>
  <c r="K85" i="13"/>
  <c r="H86" i="13"/>
  <c r="E87" i="13"/>
  <c r="B88" i="13"/>
  <c r="J88" i="13"/>
  <c r="G89" i="13"/>
  <c r="D90" i="13"/>
  <c r="L90" i="13"/>
  <c r="I91" i="13"/>
  <c r="F92" i="13"/>
  <c r="C93" i="13"/>
  <c r="K93" i="13"/>
  <c r="H94" i="13"/>
  <c r="E95" i="13"/>
  <c r="B96" i="13"/>
  <c r="J96" i="13"/>
  <c r="G97" i="13"/>
  <c r="D98" i="13"/>
  <c r="L98" i="13"/>
  <c r="I99" i="13"/>
  <c r="F104" i="13"/>
  <c r="C105" i="13"/>
  <c r="K105" i="13"/>
  <c r="H106" i="13"/>
  <c r="E107" i="13"/>
  <c r="B108" i="13"/>
  <c r="J108" i="13"/>
  <c r="G109" i="13"/>
  <c r="D110" i="13"/>
  <c r="L110" i="13"/>
  <c r="I111" i="13"/>
  <c r="F112" i="13"/>
  <c r="C113" i="13"/>
  <c r="K113" i="13"/>
  <c r="H114" i="13"/>
  <c r="E115" i="13"/>
  <c r="B116" i="13"/>
  <c r="J116" i="13"/>
  <c r="G117" i="13"/>
  <c r="D118" i="13"/>
  <c r="L118" i="13"/>
  <c r="I119" i="13"/>
  <c r="F120" i="13"/>
  <c r="C121" i="13"/>
  <c r="K121" i="13"/>
  <c r="H122" i="13"/>
  <c r="E123" i="13"/>
  <c r="B124" i="13"/>
  <c r="J124" i="13"/>
  <c r="G125" i="13"/>
  <c r="D126" i="13"/>
  <c r="L126" i="13"/>
  <c r="I127" i="13"/>
  <c r="F128" i="13"/>
  <c r="C129" i="13"/>
  <c r="K129" i="13"/>
  <c r="H130" i="13"/>
  <c r="E131" i="13"/>
  <c r="B132" i="13"/>
  <c r="J132" i="13"/>
  <c r="G137" i="13"/>
  <c r="D138" i="13"/>
  <c r="L138" i="13"/>
  <c r="I139" i="13"/>
  <c r="F140" i="13"/>
  <c r="C141" i="13"/>
  <c r="K141" i="13"/>
  <c r="H142" i="13"/>
  <c r="E143" i="13"/>
  <c r="B144" i="13"/>
  <c r="J144" i="13"/>
  <c r="G145" i="13"/>
  <c r="D146" i="13"/>
  <c r="L146" i="13"/>
  <c r="I147" i="13"/>
  <c r="F148" i="13"/>
  <c r="C149" i="13"/>
  <c r="K149" i="13"/>
  <c r="H150" i="13"/>
  <c r="E151" i="13"/>
  <c r="B152" i="13"/>
  <c r="J152" i="13"/>
  <c r="G153" i="13"/>
  <c r="D154" i="13"/>
  <c r="L154" i="13"/>
  <c r="I155" i="13"/>
  <c r="F156" i="13"/>
  <c r="C157" i="13"/>
  <c r="K157" i="13"/>
  <c r="H158" i="13"/>
  <c r="E159" i="13"/>
  <c r="B160" i="13"/>
  <c r="J160" i="13"/>
  <c r="G161" i="13"/>
  <c r="D162" i="13"/>
  <c r="L162" i="13"/>
  <c r="I163" i="13"/>
  <c r="F164" i="13"/>
  <c r="C165" i="13"/>
  <c r="K165" i="13"/>
  <c r="H170" i="13"/>
  <c r="E171" i="13"/>
  <c r="B172" i="13"/>
  <c r="J172" i="13"/>
  <c r="G173" i="13"/>
  <c r="D174" i="13"/>
  <c r="L174" i="13"/>
  <c r="I175" i="13"/>
  <c r="F176" i="13"/>
  <c r="C177" i="13"/>
  <c r="K177" i="13"/>
  <c r="H178" i="13"/>
  <c r="E179" i="13"/>
  <c r="B180" i="13"/>
  <c r="J180" i="13"/>
  <c r="G181" i="13"/>
  <c r="D182" i="13"/>
  <c r="L182" i="13"/>
  <c r="I183" i="13"/>
  <c r="F184" i="13"/>
  <c r="C185" i="13"/>
  <c r="K185" i="13"/>
  <c r="H186" i="13"/>
  <c r="E187" i="13"/>
  <c r="B188" i="13"/>
  <c r="J188" i="13"/>
  <c r="G189" i="13"/>
  <c r="L209" i="13"/>
  <c r="B47" i="13"/>
  <c r="J47" i="13"/>
  <c r="G48" i="13"/>
  <c r="L49" i="13"/>
  <c r="I50" i="13"/>
  <c r="F51" i="13"/>
  <c r="C52" i="13"/>
  <c r="K52" i="13"/>
  <c r="H53" i="13"/>
  <c r="E54" i="13"/>
  <c r="J55" i="13"/>
  <c r="G56" i="13"/>
  <c r="D57" i="13"/>
  <c r="L57" i="13"/>
  <c r="I58" i="13"/>
  <c r="F59" i="13"/>
  <c r="C60" i="13"/>
  <c r="H61" i="13"/>
  <c r="E62" i="13"/>
  <c r="B63" i="13"/>
  <c r="J63" i="13"/>
  <c r="G64" i="13"/>
  <c r="D65" i="13"/>
  <c r="L65" i="13"/>
  <c r="F71" i="13"/>
  <c r="C72" i="13"/>
  <c r="K72" i="13"/>
  <c r="H73" i="13"/>
  <c r="E74" i="13"/>
  <c r="B75" i="13"/>
  <c r="J75" i="13"/>
  <c r="D77" i="13"/>
  <c r="L77" i="13"/>
  <c r="I78" i="13"/>
  <c r="F79" i="13"/>
  <c r="C80" i="13"/>
  <c r="K80" i="13"/>
  <c r="H81" i="13"/>
  <c r="B83" i="13"/>
  <c r="J83" i="13"/>
  <c r="G84" i="13"/>
  <c r="D85" i="13"/>
  <c r="L85" i="13"/>
  <c r="I86" i="13"/>
  <c r="F87" i="13"/>
  <c r="K88" i="13"/>
  <c r="H89" i="13"/>
  <c r="E90" i="13"/>
  <c r="B91" i="13"/>
  <c r="J91" i="13"/>
  <c r="G92" i="13"/>
  <c r="D93" i="13"/>
  <c r="L93" i="13"/>
  <c r="I94" i="13"/>
  <c r="F95" i="13"/>
  <c r="C96" i="13"/>
  <c r="K96" i="13"/>
  <c r="H97" i="13"/>
  <c r="E98" i="13"/>
  <c r="B99" i="13"/>
  <c r="J99" i="13"/>
  <c r="G104" i="13"/>
  <c r="D105" i="13"/>
  <c r="L105" i="13"/>
  <c r="I106" i="13"/>
  <c r="F107" i="13"/>
  <c r="C108" i="13"/>
  <c r="K108" i="13"/>
  <c r="H109" i="13"/>
  <c r="E110" i="13"/>
  <c r="B111" i="13"/>
  <c r="J111" i="13"/>
  <c r="G112" i="13"/>
  <c r="D113" i="13"/>
  <c r="L113" i="13"/>
  <c r="I114" i="13"/>
  <c r="F115" i="13"/>
  <c r="C116" i="13"/>
  <c r="K116" i="13"/>
  <c r="H117" i="13"/>
  <c r="E118" i="13"/>
  <c r="B119" i="13"/>
  <c r="J119" i="13"/>
  <c r="G120" i="13"/>
  <c r="D121" i="13"/>
  <c r="L121" i="13"/>
  <c r="I122" i="13"/>
  <c r="F123" i="13"/>
  <c r="C124" i="13"/>
  <c r="K124" i="13"/>
  <c r="H125" i="13"/>
  <c r="E126" i="13"/>
  <c r="B127" i="13"/>
  <c r="J127" i="13"/>
  <c r="G128" i="13"/>
  <c r="D129" i="13"/>
  <c r="L129" i="13"/>
  <c r="I130" i="13"/>
  <c r="F131" i="13"/>
  <c r="C132" i="13"/>
  <c r="K132" i="13"/>
  <c r="H137" i="13"/>
  <c r="E138" i="13"/>
  <c r="B139" i="13"/>
  <c r="J139" i="13"/>
  <c r="G140" i="13"/>
  <c r="D141" i="13"/>
  <c r="L141" i="13"/>
  <c r="I142" i="13"/>
  <c r="F143" i="13"/>
  <c r="C144" i="13"/>
  <c r="K144" i="13"/>
  <c r="H145" i="13"/>
  <c r="E146" i="13"/>
  <c r="B147" i="13"/>
  <c r="J147" i="13"/>
  <c r="G148" i="13"/>
  <c r="D149" i="13"/>
  <c r="L149" i="13"/>
  <c r="I150" i="13"/>
  <c r="F151" i="13"/>
  <c r="C152" i="13"/>
  <c r="K152" i="13"/>
  <c r="H153" i="13"/>
  <c r="E154" i="13"/>
  <c r="B155" i="13"/>
  <c r="J155" i="13"/>
  <c r="G156" i="13"/>
  <c r="D157" i="13"/>
  <c r="L157" i="13"/>
  <c r="I158" i="13"/>
  <c r="F159" i="13"/>
  <c r="C160" i="13"/>
  <c r="K160" i="13"/>
  <c r="H161" i="13"/>
  <c r="E162" i="13"/>
  <c r="B163" i="13"/>
  <c r="J163" i="13"/>
  <c r="G164" i="13"/>
  <c r="D165" i="13"/>
  <c r="L165" i="13"/>
  <c r="I170" i="13"/>
  <c r="F171" i="13"/>
  <c r="C172" i="13"/>
  <c r="K172" i="13"/>
  <c r="H173" i="13"/>
  <c r="E174" i="13"/>
  <c r="B175" i="13"/>
  <c r="J175" i="13"/>
  <c r="G176" i="13"/>
  <c r="D177" i="13"/>
  <c r="L177" i="13"/>
  <c r="I178" i="13"/>
  <c r="F179" i="13"/>
  <c r="C180" i="13"/>
  <c r="K180" i="13"/>
  <c r="H181" i="13"/>
  <c r="E182" i="13"/>
  <c r="B183" i="13"/>
  <c r="J183" i="13"/>
  <c r="G184" i="13"/>
  <c r="D185" i="13"/>
  <c r="L185" i="13"/>
  <c r="I186" i="13"/>
  <c r="F187" i="13"/>
  <c r="C188" i="13"/>
  <c r="K188" i="13"/>
  <c r="H189" i="13"/>
  <c r="E190" i="13"/>
  <c r="B191" i="13"/>
  <c r="H221" i="13"/>
  <c r="C55" i="13"/>
  <c r="K55" i="13"/>
  <c r="H56" i="13"/>
  <c r="E57" i="13"/>
  <c r="B58" i="13"/>
  <c r="J58" i="13"/>
  <c r="G59" i="13"/>
  <c r="D60" i="13"/>
  <c r="L60" i="13"/>
  <c r="I61" i="13"/>
  <c r="F62" i="13"/>
  <c r="C63" i="13"/>
  <c r="K63" i="13"/>
  <c r="H64" i="13"/>
  <c r="E65" i="13"/>
  <c r="B66" i="13"/>
  <c r="J66" i="13"/>
  <c r="G71" i="13"/>
  <c r="D72" i="13"/>
  <c r="L72" i="13"/>
  <c r="I73" i="13"/>
  <c r="F74" i="13"/>
  <c r="C75" i="13"/>
  <c r="K75" i="13"/>
  <c r="H76" i="13"/>
  <c r="E77" i="13"/>
  <c r="B78" i="13"/>
  <c r="J78" i="13"/>
  <c r="G79" i="13"/>
  <c r="D80" i="13"/>
  <c r="L80" i="13"/>
  <c r="I81" i="13"/>
  <c r="F82" i="13"/>
  <c r="C83" i="13"/>
  <c r="K83" i="13"/>
  <c r="H84" i="13"/>
  <c r="E85" i="13"/>
  <c r="B86" i="13"/>
  <c r="J86" i="13"/>
  <c r="G87" i="13"/>
  <c r="D88" i="13"/>
  <c r="L88" i="13"/>
  <c r="I89" i="13"/>
  <c r="F90" i="13"/>
  <c r="C91" i="13"/>
  <c r="K91" i="13"/>
  <c r="H92" i="13"/>
  <c r="E93" i="13"/>
  <c r="B94" i="13"/>
  <c r="J94" i="13"/>
  <c r="G95" i="13"/>
  <c r="D96" i="13"/>
  <c r="L96" i="13"/>
  <c r="I97" i="13"/>
  <c r="F98" i="13"/>
  <c r="C99" i="13"/>
  <c r="K99" i="13"/>
  <c r="H104" i="13"/>
  <c r="E105" i="13"/>
  <c r="B106" i="13"/>
  <c r="J106" i="13"/>
  <c r="G107" i="13"/>
  <c r="D108" i="13"/>
  <c r="L108" i="13"/>
  <c r="I109" i="13"/>
  <c r="F110" i="13"/>
  <c r="C111" i="13"/>
  <c r="K111" i="13"/>
  <c r="H112" i="13"/>
  <c r="E113" i="13"/>
  <c r="B114" i="13"/>
  <c r="J114" i="13"/>
  <c r="G115" i="13"/>
  <c r="D116" i="13"/>
  <c r="L116" i="13"/>
  <c r="I117" i="13"/>
  <c r="F118" i="13"/>
  <c r="C119" i="13"/>
  <c r="K119" i="13"/>
  <c r="H120" i="13"/>
  <c r="E121" i="13"/>
  <c r="B122" i="13"/>
  <c r="J122" i="13"/>
  <c r="G123" i="13"/>
  <c r="D124" i="13"/>
  <c r="L124" i="13"/>
  <c r="I125" i="13"/>
  <c r="F126" i="13"/>
  <c r="C127" i="13"/>
  <c r="K127" i="13"/>
  <c r="H128" i="13"/>
  <c r="E129" i="13"/>
  <c r="B130" i="13"/>
  <c r="J130" i="13"/>
  <c r="G131" i="13"/>
  <c r="D132" i="13"/>
  <c r="L132" i="13"/>
  <c r="I137" i="13"/>
  <c r="F138" i="13"/>
  <c r="C139" i="13"/>
  <c r="K139" i="13"/>
  <c r="H140" i="13"/>
  <c r="E141" i="13"/>
  <c r="B142" i="13"/>
  <c r="J142" i="13"/>
  <c r="G143" i="13"/>
  <c r="D144" i="13"/>
  <c r="L144" i="13"/>
  <c r="I145" i="13"/>
  <c r="F146" i="13"/>
  <c r="C147" i="13"/>
  <c r="K147" i="13"/>
  <c r="H148" i="13"/>
  <c r="E149" i="13"/>
  <c r="B150" i="13"/>
  <c r="J150" i="13"/>
  <c r="G151" i="13"/>
  <c r="D152" i="13"/>
  <c r="L152" i="13"/>
  <c r="I153" i="13"/>
  <c r="F154" i="13"/>
  <c r="C155" i="13"/>
  <c r="K155" i="13"/>
  <c r="H156" i="13"/>
  <c r="E157" i="13"/>
  <c r="B158" i="13"/>
  <c r="J158" i="13"/>
  <c r="G159" i="13"/>
  <c r="D160" i="13"/>
  <c r="L160" i="13"/>
  <c r="I161" i="13"/>
  <c r="F162" i="13"/>
  <c r="C163" i="13"/>
  <c r="K163" i="13"/>
  <c r="H164" i="13"/>
  <c r="E165" i="13"/>
  <c r="B170" i="13"/>
  <c r="J170" i="13"/>
  <c r="G171" i="13"/>
  <c r="D172" i="13"/>
  <c r="L172" i="13"/>
  <c r="I173" i="13"/>
  <c r="F174" i="13"/>
  <c r="C175" i="13"/>
  <c r="K175" i="13"/>
  <c r="H176" i="13"/>
  <c r="E177" i="13"/>
  <c r="B178" i="13"/>
  <c r="J178" i="13"/>
  <c r="G179" i="13"/>
  <c r="D180" i="13"/>
  <c r="L180" i="13"/>
  <c r="I181" i="13"/>
  <c r="F182" i="13"/>
  <c r="C183" i="13"/>
  <c r="K183" i="13"/>
  <c r="H184" i="13"/>
  <c r="E185" i="13"/>
  <c r="B186" i="13"/>
  <c r="J186" i="13"/>
  <c r="G187" i="13"/>
  <c r="L155" i="13"/>
  <c r="I156" i="13"/>
  <c r="F157" i="13"/>
  <c r="C158" i="13"/>
  <c r="K158" i="13"/>
  <c r="H159" i="13"/>
  <c r="E160" i="13"/>
  <c r="J161" i="13"/>
  <c r="G162" i="13"/>
  <c r="D163" i="13"/>
  <c r="L163" i="13"/>
  <c r="I164" i="13"/>
  <c r="F165" i="13"/>
  <c r="C170" i="13"/>
  <c r="H171" i="13"/>
  <c r="E172" i="13"/>
  <c r="B173" i="13"/>
  <c r="J173" i="13"/>
  <c r="G174" i="13"/>
  <c r="D175" i="13"/>
  <c r="L175" i="13"/>
  <c r="F177" i="13"/>
  <c r="C178" i="13"/>
  <c r="K178" i="13"/>
  <c r="H179" i="13"/>
  <c r="E180" i="13"/>
  <c r="B181" i="13"/>
  <c r="J181" i="13"/>
  <c r="G182" i="13"/>
  <c r="D183" i="13"/>
  <c r="L183" i="13"/>
  <c r="I184" i="13"/>
  <c r="F185" i="13"/>
  <c r="C186" i="13"/>
  <c r="K186" i="13"/>
  <c r="H187" i="13"/>
  <c r="E188" i="13"/>
  <c r="B189" i="13"/>
  <c r="J189" i="13"/>
  <c r="G190" i="13"/>
  <c r="D191" i="13"/>
  <c r="L191" i="13"/>
  <c r="I192" i="13"/>
  <c r="F193" i="13"/>
  <c r="C194" i="13"/>
  <c r="K194" i="13"/>
  <c r="H195" i="13"/>
  <c r="E196" i="13"/>
  <c r="B197" i="13"/>
  <c r="J197" i="13"/>
  <c r="G198" i="13"/>
  <c r="D203" i="13"/>
  <c r="L203" i="13"/>
  <c r="I204" i="13"/>
  <c r="F205" i="13"/>
  <c r="C206" i="13"/>
  <c r="K206" i="13"/>
  <c r="H207" i="13"/>
  <c r="E208" i="13"/>
  <c r="B209" i="13"/>
  <c r="J209" i="13"/>
  <c r="G210" i="13"/>
  <c r="D211" i="13"/>
  <c r="L211" i="13"/>
  <c r="I212" i="13"/>
  <c r="F213" i="13"/>
  <c r="C214" i="13"/>
  <c r="K214" i="13"/>
  <c r="H215" i="13"/>
  <c r="E216" i="13"/>
  <c r="B217" i="13"/>
  <c r="J217" i="13"/>
  <c r="G218" i="13"/>
  <c r="D219" i="13"/>
  <c r="L219" i="13"/>
  <c r="I220" i="13"/>
  <c r="F221" i="13"/>
  <c r="C222" i="13"/>
  <c r="D188" i="13"/>
  <c r="L188" i="13"/>
  <c r="I189" i="13"/>
  <c r="F190" i="13"/>
  <c r="C191" i="13"/>
  <c r="K191" i="13"/>
  <c r="H192" i="13"/>
  <c r="E193" i="13"/>
  <c r="B194" i="13"/>
  <c r="J194" i="13"/>
  <c r="G195" i="13"/>
  <c r="D196" i="13"/>
  <c r="L196" i="13"/>
  <c r="I197" i="13"/>
  <c r="F198" i="13"/>
  <c r="C203" i="13"/>
  <c r="K203" i="13"/>
  <c r="H204" i="13"/>
  <c r="E205" i="13"/>
  <c r="B206" i="13"/>
  <c r="J206" i="13"/>
  <c r="G207" i="13"/>
  <c r="D208" i="13"/>
  <c r="L208" i="13"/>
  <c r="I209" i="13"/>
  <c r="F210" i="13"/>
  <c r="C211" i="13"/>
  <c r="K211" i="13"/>
  <c r="H212" i="13"/>
  <c r="E213" i="13"/>
  <c r="B214" i="13"/>
  <c r="J214" i="13"/>
  <c r="G215" i="13"/>
  <c r="D216" i="13"/>
  <c r="L216" i="13"/>
  <c r="I217" i="13"/>
  <c r="F218" i="13"/>
  <c r="C219" i="13"/>
  <c r="K219" i="13"/>
  <c r="H220" i="13"/>
  <c r="E221" i="13"/>
  <c r="B222" i="13"/>
  <c r="J222" i="13"/>
  <c r="G223" i="13"/>
  <c r="D224" i="13"/>
  <c r="L224" i="13"/>
  <c r="I225" i="13"/>
  <c r="F226" i="13"/>
  <c r="C227" i="13"/>
  <c r="K227" i="13"/>
  <c r="H228" i="13"/>
  <c r="E229" i="13"/>
  <c r="B230" i="13"/>
  <c r="J230" i="13"/>
  <c r="G231" i="13"/>
  <c r="D236" i="13"/>
  <c r="L236" i="13"/>
  <c r="I237" i="13"/>
  <c r="F238" i="13"/>
  <c r="C239" i="13"/>
  <c r="K239" i="13"/>
  <c r="H240" i="13"/>
  <c r="E241" i="13"/>
  <c r="B242" i="13"/>
  <c r="J242" i="13"/>
  <c r="G243" i="13"/>
  <c r="D244" i="13"/>
  <c r="L244" i="13"/>
  <c r="I245" i="13"/>
  <c r="F246" i="13"/>
  <c r="C247" i="13"/>
  <c r="K247" i="13"/>
  <c r="H248" i="13"/>
  <c r="E249" i="13"/>
  <c r="B250" i="13"/>
  <c r="J250" i="13"/>
  <c r="G251" i="13"/>
  <c r="D252" i="13"/>
  <c r="L252" i="13"/>
  <c r="I253" i="13"/>
  <c r="F254" i="13"/>
  <c r="C255" i="13"/>
  <c r="K255" i="13"/>
  <c r="H256" i="13"/>
  <c r="E257" i="13"/>
  <c r="B258" i="13"/>
  <c r="J258" i="13"/>
  <c r="G259" i="13"/>
  <c r="D260" i="13"/>
  <c r="L260" i="13"/>
  <c r="I261" i="13"/>
  <c r="F262" i="13"/>
  <c r="C263" i="13"/>
  <c r="K263" i="13"/>
  <c r="H264" i="13"/>
  <c r="E269" i="13"/>
  <c r="B270" i="13"/>
  <c r="J270" i="13"/>
  <c r="G271" i="13"/>
  <c r="D272" i="13"/>
  <c r="L272" i="13"/>
  <c r="I273" i="13"/>
  <c r="F274" i="13"/>
  <c r="C275" i="13"/>
  <c r="K275" i="13"/>
  <c r="H276" i="13"/>
  <c r="E277" i="13"/>
  <c r="B278" i="13"/>
  <c r="J278" i="13"/>
  <c r="G279" i="13"/>
  <c r="D280" i="13"/>
  <c r="L280" i="13"/>
  <c r="I281" i="13"/>
  <c r="F282" i="13"/>
  <c r="C283" i="13"/>
  <c r="K283" i="13"/>
  <c r="H284" i="13"/>
  <c r="E285" i="13"/>
  <c r="B286" i="13"/>
  <c r="J286" i="13"/>
  <c r="G287" i="13"/>
  <c r="D288" i="13"/>
  <c r="H190" i="13"/>
  <c r="E191" i="13"/>
  <c r="B192" i="13"/>
  <c r="J192" i="13"/>
  <c r="G193" i="13"/>
  <c r="D194" i="13"/>
  <c r="L194" i="13"/>
  <c r="I195" i="13"/>
  <c r="F196" i="13"/>
  <c r="C197" i="13"/>
  <c r="K197" i="13"/>
  <c r="H198" i="13"/>
  <c r="E203" i="13"/>
  <c r="B204" i="13"/>
  <c r="J204" i="13"/>
  <c r="G205" i="13"/>
  <c r="D206" i="13"/>
  <c r="L206" i="13"/>
  <c r="I207" i="13"/>
  <c r="F208" i="13"/>
  <c r="C209" i="13"/>
  <c r="K209" i="13"/>
  <c r="H210" i="13"/>
  <c r="E211" i="13"/>
  <c r="B212" i="13"/>
  <c r="J212" i="13"/>
  <c r="G213" i="13"/>
  <c r="D214" i="13"/>
  <c r="L214" i="13"/>
  <c r="I215" i="13"/>
  <c r="F216" i="13"/>
  <c r="C217" i="13"/>
  <c r="K217" i="13"/>
  <c r="H218" i="13"/>
  <c r="E219" i="13"/>
  <c r="B220" i="13"/>
  <c r="J220" i="13"/>
  <c r="G221" i="13"/>
  <c r="D222" i="13"/>
  <c r="L222" i="13"/>
  <c r="I223" i="13"/>
  <c r="F224" i="13"/>
  <c r="C225" i="13"/>
  <c r="K225" i="13"/>
  <c r="H226" i="13"/>
  <c r="E227" i="13"/>
  <c r="B228" i="13"/>
  <c r="J228" i="13"/>
  <c r="G229" i="13"/>
  <c r="D230" i="13"/>
  <c r="L230" i="13"/>
  <c r="I231" i="13"/>
  <c r="F236" i="13"/>
  <c r="C237" i="13"/>
  <c r="K237" i="13"/>
  <c r="H238" i="13"/>
  <c r="E239" i="13"/>
  <c r="B240" i="13"/>
  <c r="J240" i="13"/>
  <c r="G241" i="13"/>
  <c r="D242" i="13"/>
  <c r="L242" i="13"/>
  <c r="I243" i="13"/>
  <c r="F244" i="13"/>
  <c r="C245" i="13"/>
  <c r="K245" i="13"/>
  <c r="H246" i="13"/>
  <c r="E247" i="13"/>
  <c r="B248" i="13"/>
  <c r="J248" i="13"/>
  <c r="G249" i="13"/>
  <c r="D250" i="13"/>
  <c r="L250" i="13"/>
  <c r="I251" i="13"/>
  <c r="F252" i="13"/>
  <c r="C253" i="13"/>
  <c r="K253" i="13"/>
  <c r="H254" i="13"/>
  <c r="E255" i="13"/>
  <c r="B256" i="13"/>
  <c r="J256" i="13"/>
  <c r="G257" i="13"/>
  <c r="D258" i="13"/>
  <c r="L258" i="13"/>
  <c r="I259" i="13"/>
  <c r="F260" i="13"/>
  <c r="C261" i="13"/>
  <c r="K261" i="13"/>
  <c r="H262" i="13"/>
  <c r="E263" i="13"/>
  <c r="B264" i="13"/>
  <c r="J264" i="13"/>
  <c r="G269" i="13"/>
  <c r="D270" i="13"/>
  <c r="L270" i="13"/>
  <c r="I271" i="13"/>
  <c r="F272" i="13"/>
  <c r="C273" i="13"/>
  <c r="K273" i="13"/>
  <c r="H274" i="13"/>
  <c r="E275" i="13"/>
  <c r="B276" i="13"/>
  <c r="J276" i="13"/>
  <c r="G277" i="13"/>
  <c r="D278" i="13"/>
  <c r="L278" i="13"/>
  <c r="I279" i="13"/>
  <c r="F280" i="13"/>
  <c r="C281" i="13"/>
  <c r="K281" i="13"/>
  <c r="H282" i="13"/>
  <c r="E283" i="13"/>
  <c r="B284" i="13"/>
  <c r="J284" i="13"/>
  <c r="G285" i="13"/>
  <c r="D286" i="13"/>
  <c r="L286" i="13"/>
  <c r="I287" i="13"/>
  <c r="F288" i="13"/>
  <c r="C289" i="13"/>
  <c r="C192" i="13"/>
  <c r="K192" i="13"/>
  <c r="H193" i="13"/>
  <c r="B195" i="13"/>
  <c r="J195" i="13"/>
  <c r="G196" i="13"/>
  <c r="L197" i="13"/>
  <c r="I198" i="13"/>
  <c r="F203" i="13"/>
  <c r="K204" i="13"/>
  <c r="H205" i="13"/>
  <c r="E206" i="13"/>
  <c r="J207" i="13"/>
  <c r="G208" i="13"/>
  <c r="D209" i="13"/>
  <c r="I210" i="13"/>
  <c r="F211" i="13"/>
  <c r="C212" i="13"/>
  <c r="H213" i="13"/>
  <c r="E214" i="13"/>
  <c r="B215" i="13"/>
  <c r="G216" i="13"/>
  <c r="D217" i="13"/>
  <c r="L217" i="13"/>
  <c r="F219" i="13"/>
  <c r="C220" i="13"/>
  <c r="K220" i="13"/>
  <c r="E222" i="13"/>
  <c r="B223" i="13"/>
  <c r="J223" i="13"/>
  <c r="D225" i="13"/>
  <c r="L225" i="13"/>
  <c r="I226" i="13"/>
  <c r="C228" i="13"/>
  <c r="K228" i="13"/>
  <c r="H229" i="13"/>
  <c r="B231" i="13"/>
  <c r="J231" i="13"/>
  <c r="G236" i="13"/>
  <c r="L237" i="13"/>
  <c r="I238" i="13"/>
  <c r="F239" i="13"/>
  <c r="K240" i="13"/>
  <c r="H241" i="13"/>
  <c r="E242" i="13"/>
  <c r="B243" i="13"/>
  <c r="J243" i="13"/>
  <c r="G244" i="13"/>
  <c r="D245" i="13"/>
  <c r="L245" i="13"/>
  <c r="I246" i="13"/>
  <c r="F247" i="13"/>
  <c r="C248" i="13"/>
  <c r="K248" i="13"/>
  <c r="H249" i="13"/>
  <c r="E250" i="13"/>
  <c r="B251" i="13"/>
  <c r="J251" i="13"/>
  <c r="G252" i="13"/>
  <c r="D253" i="13"/>
  <c r="L253" i="13"/>
  <c r="I254" i="13"/>
  <c r="F255" i="13"/>
  <c r="C256" i="13"/>
  <c r="K256" i="13"/>
  <c r="H257" i="13"/>
  <c r="E258" i="13"/>
  <c r="B259" i="13"/>
  <c r="J259" i="13"/>
  <c r="G260" i="13"/>
  <c r="D261" i="13"/>
  <c r="L261" i="13"/>
  <c r="I262" i="13"/>
  <c r="F263" i="13"/>
  <c r="C264" i="13"/>
  <c r="K264" i="13"/>
  <c r="H269" i="13"/>
  <c r="E270" i="13"/>
  <c r="B271" i="13"/>
  <c r="J271" i="13"/>
  <c r="G272" i="13"/>
  <c r="D273" i="13"/>
  <c r="L273" i="13"/>
  <c r="I274" i="13"/>
  <c r="F275" i="13"/>
  <c r="C276" i="13"/>
  <c r="K276" i="13"/>
  <c r="H277" i="13"/>
  <c r="E278" i="13"/>
  <c r="B279" i="13"/>
  <c r="J279" i="13"/>
  <c r="G280" i="13"/>
  <c r="D281" i="13"/>
  <c r="L281" i="13"/>
  <c r="I282" i="13"/>
  <c r="F283" i="13"/>
  <c r="C284" i="13"/>
  <c r="K284" i="13"/>
  <c r="H285" i="13"/>
  <c r="E286" i="13"/>
  <c r="B287" i="13"/>
  <c r="J287" i="13"/>
  <c r="G288" i="13"/>
  <c r="D289" i="13"/>
  <c r="L289" i="13"/>
  <c r="I290" i="13"/>
  <c r="F291" i="13"/>
  <c r="C292" i="13"/>
  <c r="K292" i="13"/>
  <c r="H293" i="13"/>
  <c r="E294" i="13"/>
  <c r="B295" i="13"/>
  <c r="J295" i="13"/>
  <c r="G296" i="13"/>
  <c r="D297" i="13"/>
  <c r="L297" i="13"/>
  <c r="H196" i="13"/>
  <c r="E197" i="13"/>
  <c r="B198" i="13"/>
  <c r="J198" i="13"/>
  <c r="G203" i="13"/>
  <c r="D204" i="13"/>
  <c r="L204" i="13"/>
  <c r="I205" i="13"/>
  <c r="F206" i="13"/>
  <c r="C207" i="13"/>
  <c r="K207" i="13"/>
  <c r="H208" i="13"/>
  <c r="E209" i="13"/>
  <c r="B210" i="13"/>
  <c r="J210" i="13"/>
  <c r="G211" i="13"/>
  <c r="D212" i="13"/>
  <c r="L212" i="13"/>
  <c r="I213" i="13"/>
  <c r="F214" i="13"/>
  <c r="C215" i="13"/>
  <c r="K215" i="13"/>
  <c r="H216" i="13"/>
  <c r="E217" i="13"/>
  <c r="B218" i="13"/>
  <c r="J218" i="13"/>
  <c r="G219" i="13"/>
  <c r="D220" i="13"/>
  <c r="L220" i="13"/>
  <c r="I221" i="13"/>
  <c r="F222" i="13"/>
  <c r="C223" i="13"/>
  <c r="K223" i="13"/>
  <c r="H224" i="13"/>
  <c r="E225" i="13"/>
  <c r="B226" i="13"/>
  <c r="J226" i="13"/>
  <c r="G227" i="13"/>
  <c r="D228" i="13"/>
  <c r="L228" i="13"/>
  <c r="I229" i="13"/>
  <c r="F230" i="13"/>
  <c r="C231" i="13"/>
  <c r="K231" i="13"/>
  <c r="H236" i="13"/>
  <c r="E237" i="13"/>
  <c r="B238" i="13"/>
  <c r="J238" i="13"/>
  <c r="G239" i="13"/>
  <c r="D240" i="13"/>
  <c r="L240" i="13"/>
  <c r="I241" i="13"/>
  <c r="F242" i="13"/>
  <c r="K243" i="13"/>
  <c r="H244" i="13"/>
  <c r="E245" i="13"/>
  <c r="B246" i="13"/>
  <c r="J246" i="13"/>
  <c r="G247" i="13"/>
  <c r="D248" i="13"/>
  <c r="L248" i="13"/>
  <c r="I249" i="13"/>
  <c r="F250" i="13"/>
  <c r="C251" i="13"/>
  <c r="H252" i="13"/>
  <c r="E253" i="13"/>
  <c r="B254" i="13"/>
  <c r="G255" i="13"/>
  <c r="D256" i="13"/>
  <c r="L256" i="13"/>
  <c r="I257" i="13"/>
  <c r="F258" i="13"/>
  <c r="C259" i="13"/>
  <c r="K259" i="13"/>
  <c r="H260" i="13"/>
  <c r="E261" i="13"/>
  <c r="B262" i="13"/>
  <c r="J262" i="13"/>
  <c r="D264" i="13"/>
  <c r="L264" i="13"/>
  <c r="I269" i="13"/>
  <c r="C271" i="13"/>
  <c r="K271" i="13"/>
  <c r="H272" i="13"/>
  <c r="E273" i="13"/>
  <c r="B274" i="13"/>
  <c r="J274" i="13"/>
  <c r="G275" i="13"/>
  <c r="D276" i="13"/>
  <c r="L276" i="13"/>
  <c r="I277" i="13"/>
  <c r="F278" i="13"/>
  <c r="C279" i="13"/>
  <c r="K279" i="13"/>
  <c r="H280" i="13"/>
  <c r="E281" i="13"/>
  <c r="J282" i="13"/>
  <c r="G283" i="13"/>
  <c r="D284" i="13"/>
  <c r="L284" i="13"/>
  <c r="I285" i="13"/>
  <c r="F286" i="13"/>
  <c r="C287" i="13"/>
  <c r="K287" i="13"/>
  <c r="H288" i="13"/>
  <c r="E289" i="13"/>
  <c r="D292" i="13"/>
  <c r="C295" i="13"/>
  <c r="H296" i="13"/>
  <c r="L187" i="13"/>
  <c r="F189" i="13"/>
  <c r="C190" i="13"/>
  <c r="K190" i="13"/>
  <c r="E192" i="13"/>
  <c r="B193" i="13"/>
  <c r="J193" i="13"/>
  <c r="D195" i="13"/>
  <c r="L195" i="13"/>
  <c r="I196" i="13"/>
  <c r="C198" i="13"/>
  <c r="K198" i="13"/>
  <c r="H203" i="13"/>
  <c r="B205" i="13"/>
  <c r="J205" i="13"/>
  <c r="G206" i="13"/>
  <c r="L207" i="13"/>
  <c r="I208" i="13"/>
  <c r="F209" i="13"/>
  <c r="K210" i="13"/>
  <c r="H211" i="13"/>
  <c r="E212" i="13"/>
  <c r="J213" i="13"/>
  <c r="G214" i="13"/>
  <c r="D215" i="13"/>
  <c r="I216" i="13"/>
  <c r="F217" i="13"/>
  <c r="C218" i="13"/>
  <c r="H219" i="13"/>
  <c r="E220" i="13"/>
  <c r="B221" i="13"/>
  <c r="G222" i="13"/>
  <c r="D223" i="13"/>
  <c r="L223" i="13"/>
  <c r="F225" i="13"/>
  <c r="C226" i="13"/>
  <c r="K226" i="13"/>
  <c r="E228" i="13"/>
  <c r="B229" i="13"/>
  <c r="J229" i="13"/>
  <c r="D231" i="13"/>
  <c r="L231" i="13"/>
  <c r="I236" i="13"/>
  <c r="C238" i="13"/>
  <c r="K238" i="13"/>
  <c r="H239" i="13"/>
  <c r="B241" i="13"/>
  <c r="J241" i="13"/>
  <c r="G242" i="13"/>
  <c r="D243" i="13"/>
  <c r="I244" i="13"/>
  <c r="F245" i="13"/>
  <c r="C246" i="13"/>
  <c r="E248" i="13"/>
  <c r="B249" i="13"/>
  <c r="J249" i="13"/>
  <c r="D251" i="13"/>
  <c r="L251" i="13"/>
  <c r="I252" i="13"/>
  <c r="F253" i="13"/>
  <c r="C254" i="13"/>
  <c r="K254" i="13"/>
  <c r="E256" i="13"/>
  <c r="B257" i="13"/>
  <c r="J257" i="13"/>
  <c r="J290" i="13"/>
  <c r="L259" i="13"/>
  <c r="I260" i="13"/>
  <c r="F261" i="13"/>
  <c r="K262" i="13"/>
  <c r="H263" i="13"/>
  <c r="E264" i="13"/>
  <c r="B269" i="13"/>
  <c r="J269" i="13"/>
  <c r="G270" i="13"/>
  <c r="D271" i="13"/>
  <c r="L271" i="13"/>
  <c r="I272" i="13"/>
  <c r="F273" i="13"/>
  <c r="K274" i="13"/>
  <c r="H275" i="13"/>
  <c r="E276" i="13"/>
  <c r="B277" i="13"/>
  <c r="G278" i="13"/>
  <c r="D279" i="13"/>
  <c r="L279" i="13"/>
  <c r="I280" i="13"/>
  <c r="F281" i="13"/>
  <c r="C282" i="13"/>
  <c r="K282" i="13"/>
  <c r="H283" i="13"/>
  <c r="E284" i="13"/>
  <c r="B285" i="13"/>
  <c r="G286" i="13"/>
  <c r="D287" i="13"/>
  <c r="L287" i="13"/>
  <c r="I288" i="13"/>
  <c r="C290" i="13"/>
  <c r="K290" i="13"/>
  <c r="H291" i="13"/>
  <c r="E292" i="13"/>
  <c r="B293" i="13"/>
  <c r="J293" i="13"/>
  <c r="D295" i="13"/>
  <c r="L295" i="13"/>
  <c r="I296" i="13"/>
  <c r="D190" i="13"/>
  <c r="L190" i="13"/>
  <c r="I191" i="13"/>
  <c r="F192" i="13"/>
  <c r="C193" i="13"/>
  <c r="K193" i="13"/>
  <c r="H194" i="13"/>
  <c r="E195" i="13"/>
  <c r="B196" i="13"/>
  <c r="J196" i="13"/>
  <c r="G197" i="13"/>
  <c r="D198" i="13"/>
  <c r="L198" i="13"/>
  <c r="I203" i="13"/>
  <c r="F204" i="13"/>
  <c r="C205" i="13"/>
  <c r="K205" i="13"/>
  <c r="H206" i="13"/>
  <c r="E207" i="13"/>
  <c r="B208" i="13"/>
  <c r="J208" i="13"/>
  <c r="G209" i="13"/>
  <c r="D210" i="13"/>
  <c r="L210" i="13"/>
  <c r="I211" i="13"/>
  <c r="F212" i="13"/>
  <c r="C213" i="13"/>
  <c r="K213" i="13"/>
  <c r="H214" i="13"/>
  <c r="E215" i="13"/>
  <c r="B216" i="13"/>
  <c r="J216" i="13"/>
  <c r="G217" i="13"/>
  <c r="D218" i="13"/>
  <c r="L218" i="13"/>
  <c r="I219" i="13"/>
  <c r="F220" i="13"/>
  <c r="C221" i="13"/>
  <c r="K221" i="13"/>
  <c r="H222" i="13"/>
  <c r="E223" i="13"/>
  <c r="B224" i="13"/>
  <c r="J224" i="13"/>
  <c r="G225" i="13"/>
  <c r="D226" i="13"/>
  <c r="L226" i="13"/>
  <c r="I227" i="13"/>
  <c r="F228" i="13"/>
  <c r="C229" i="13"/>
  <c r="K229" i="13"/>
  <c r="H230" i="13"/>
  <c r="E231" i="13"/>
  <c r="B236" i="13"/>
  <c r="J236" i="13"/>
  <c r="G237" i="13"/>
  <c r="D238" i="13"/>
  <c r="L238" i="13"/>
  <c r="I239" i="13"/>
  <c r="F240" i="13"/>
  <c r="C241" i="13"/>
  <c r="K241" i="13"/>
  <c r="H242" i="13"/>
  <c r="E243" i="13"/>
  <c r="B244" i="13"/>
  <c r="J244" i="13"/>
  <c r="G245" i="13"/>
  <c r="D246" i="13"/>
  <c r="L246" i="13"/>
  <c r="I247" i="13"/>
  <c r="F248" i="13"/>
  <c r="C249" i="13"/>
  <c r="K249" i="13"/>
  <c r="H250" i="13"/>
  <c r="E251" i="13"/>
  <c r="B252" i="13"/>
  <c r="J252" i="13"/>
  <c r="G253" i="13"/>
  <c r="D254" i="13"/>
  <c r="L254" i="13"/>
  <c r="I255" i="13"/>
  <c r="F256" i="13"/>
  <c r="C257" i="13"/>
  <c r="K257" i="13"/>
  <c r="H258" i="13"/>
  <c r="E259" i="13"/>
  <c r="B260" i="13"/>
  <c r="J260" i="13"/>
  <c r="G261" i="13"/>
  <c r="G294" i="13"/>
  <c r="D262" i="13"/>
  <c r="L262" i="13"/>
  <c r="I263" i="13"/>
  <c r="F264" i="13"/>
  <c r="C269" i="13"/>
  <c r="K269" i="13"/>
  <c r="H270" i="13"/>
  <c r="E271" i="13"/>
  <c r="B272" i="13"/>
  <c r="J272" i="13"/>
  <c r="G273" i="13"/>
  <c r="D274" i="13"/>
  <c r="L274" i="13"/>
  <c r="I275" i="13"/>
  <c r="F276" i="13"/>
  <c r="C277" i="13"/>
  <c r="K277" i="13"/>
  <c r="H278" i="13"/>
  <c r="E279" i="13"/>
  <c r="B280" i="13"/>
  <c r="J280" i="13"/>
  <c r="G281" i="13"/>
  <c r="D282" i="13"/>
  <c r="L282" i="13"/>
  <c r="I283" i="13"/>
  <c r="F284" i="13"/>
  <c r="C285" i="13"/>
  <c r="K285" i="13"/>
  <c r="H286" i="13"/>
  <c r="E287" i="13"/>
  <c r="B288" i="13"/>
  <c r="J288" i="13"/>
  <c r="F289" i="13"/>
  <c r="J191" i="13"/>
  <c r="G192" i="13"/>
  <c r="D193" i="13"/>
  <c r="L193" i="13"/>
  <c r="I194" i="13"/>
  <c r="F195" i="13"/>
  <c r="C196" i="13"/>
  <c r="K196" i="13"/>
  <c r="H197" i="13"/>
  <c r="E198" i="13"/>
  <c r="B203" i="13"/>
  <c r="J203" i="13"/>
  <c r="G204" i="13"/>
  <c r="D205" i="13"/>
  <c r="L205" i="13"/>
  <c r="I206" i="13"/>
  <c r="F207" i="13"/>
  <c r="C208" i="13"/>
  <c r="K208" i="13"/>
  <c r="H209" i="13"/>
  <c r="E210" i="13"/>
  <c r="B211" i="13"/>
  <c r="J211" i="13"/>
  <c r="G212" i="13"/>
  <c r="D213" i="13"/>
  <c r="L213" i="13"/>
  <c r="I214" i="13"/>
  <c r="F215" i="13"/>
  <c r="C216" i="13"/>
  <c r="K216" i="13"/>
  <c r="H217" i="13"/>
  <c r="E218" i="13"/>
  <c r="B219" i="13"/>
  <c r="J219" i="13"/>
  <c r="G220" i="13"/>
  <c r="D221" i="13"/>
  <c r="L221" i="13"/>
  <c r="I222" i="13"/>
  <c r="F223" i="13"/>
  <c r="C224" i="13"/>
  <c r="K224" i="13"/>
  <c r="H225" i="13"/>
  <c r="E226" i="13"/>
  <c r="B227" i="13"/>
  <c r="J227" i="13"/>
  <c r="G228" i="13"/>
  <c r="D229" i="13"/>
  <c r="L229" i="13"/>
  <c r="I230" i="13"/>
  <c r="F231" i="13"/>
  <c r="C236" i="13"/>
  <c r="K236" i="13"/>
  <c r="H237" i="13"/>
  <c r="E238" i="13"/>
  <c r="B239" i="13"/>
  <c r="J239" i="13"/>
  <c r="G240" i="13"/>
  <c r="D241" i="13"/>
  <c r="L241" i="13"/>
  <c r="I242" i="13"/>
  <c r="F243" i="13"/>
  <c r="C244" i="13"/>
  <c r="K244" i="13"/>
  <c r="H245" i="13"/>
  <c r="E246" i="13"/>
  <c r="B247" i="13"/>
  <c r="J247" i="13"/>
  <c r="G248" i="13"/>
  <c r="D249" i="13"/>
  <c r="L249" i="13"/>
  <c r="I250" i="13"/>
  <c r="F251" i="13"/>
  <c r="C252" i="13"/>
  <c r="K252" i="13"/>
  <c r="H253" i="13"/>
  <c r="E254" i="13"/>
  <c r="B255" i="13"/>
  <c r="J255" i="13"/>
  <c r="G256" i="13"/>
  <c r="D257" i="13"/>
  <c r="L257" i="13"/>
  <c r="I258" i="13"/>
  <c r="F259" i="13"/>
  <c r="C260" i="13"/>
  <c r="K260" i="13"/>
  <c r="H261" i="13"/>
  <c r="E262" i="13"/>
  <c r="B263" i="13"/>
  <c r="J263" i="13"/>
  <c r="G264" i="13"/>
  <c r="D269" i="13"/>
  <c r="L269" i="13"/>
  <c r="I270" i="13"/>
  <c r="F271" i="13"/>
  <c r="C272" i="13"/>
  <c r="K272" i="13"/>
  <c r="H273" i="13"/>
  <c r="E274" i="13"/>
  <c r="B275" i="13"/>
  <c r="J275" i="13"/>
  <c r="G276" i="13"/>
  <c r="D277" i="13"/>
  <c r="L277" i="13"/>
  <c r="I278" i="13"/>
  <c r="F279" i="13"/>
  <c r="C280" i="13"/>
  <c r="K280" i="13"/>
  <c r="H281" i="13"/>
  <c r="E282" i="13"/>
  <c r="B283" i="13"/>
  <c r="J283" i="13"/>
  <c r="G284" i="13"/>
  <c r="D285" i="13"/>
  <c r="L285" i="13"/>
  <c r="I286" i="13"/>
  <c r="F287" i="13"/>
  <c r="C288" i="13"/>
  <c r="K288" i="13"/>
  <c r="H289" i="13"/>
  <c r="E290" i="13"/>
  <c r="B291" i="13"/>
  <c r="J291" i="13"/>
  <c r="G292" i="13"/>
  <c r="D293" i="13"/>
  <c r="L293" i="13"/>
  <c r="I294" i="13"/>
  <c r="F295" i="13"/>
  <c r="C296" i="13"/>
  <c r="K296" i="13"/>
  <c r="H297" i="13"/>
  <c r="I293" i="13"/>
  <c r="K289" i="13"/>
  <c r="H290" i="13"/>
  <c r="E291" i="13"/>
  <c r="B292" i="13"/>
  <c r="J292" i="13"/>
  <c r="G293" i="13"/>
  <c r="D294" i="13"/>
  <c r="L294" i="13"/>
  <c r="I295" i="13"/>
  <c r="F296" i="13"/>
  <c r="C297" i="13"/>
  <c r="K297" i="13"/>
  <c r="B290" i="13"/>
  <c r="G291" i="13"/>
  <c r="L292" i="13"/>
  <c r="F294" i="13"/>
  <c r="K295" i="13"/>
  <c r="E297" i="13"/>
  <c r="G289" i="13"/>
  <c r="D290" i="13"/>
  <c r="L290" i="13"/>
  <c r="I291" i="13"/>
  <c r="F292" i="13"/>
  <c r="C293" i="13"/>
  <c r="K293" i="13"/>
  <c r="H294" i="13"/>
  <c r="E295" i="13"/>
  <c r="B296" i="13"/>
  <c r="J296" i="13"/>
  <c r="G297" i="13"/>
  <c r="L288" i="13"/>
  <c r="I289" i="13"/>
  <c r="F290" i="13"/>
  <c r="C291" i="13"/>
  <c r="K291" i="13"/>
  <c r="H292" i="13"/>
  <c r="E293" i="13"/>
  <c r="B294" i="13"/>
  <c r="J294" i="13"/>
  <c r="G295" i="13"/>
  <c r="D296" i="13"/>
  <c r="L296" i="13"/>
  <c r="I297" i="13"/>
  <c r="B38" i="15"/>
  <c r="J38" i="15"/>
  <c r="G39" i="15"/>
  <c r="D40" i="15"/>
  <c r="L40" i="15"/>
  <c r="I41" i="15"/>
  <c r="F42" i="15"/>
  <c r="C43" i="15"/>
  <c r="K43" i="15"/>
  <c r="H44" i="15"/>
  <c r="E45" i="15"/>
  <c r="B46" i="15"/>
  <c r="J46" i="15"/>
  <c r="G47" i="15"/>
  <c r="D48" i="15"/>
  <c r="L48" i="15"/>
  <c r="I49" i="15"/>
  <c r="F50" i="15"/>
  <c r="C38" i="15"/>
  <c r="K38" i="15"/>
  <c r="H39" i="15"/>
  <c r="E40" i="15"/>
  <c r="B41" i="15"/>
  <c r="J41" i="15"/>
  <c r="G42" i="15"/>
  <c r="D43" i="15"/>
  <c r="L43" i="15"/>
  <c r="I44" i="15"/>
  <c r="F45" i="15"/>
  <c r="C46" i="15"/>
  <c r="K46" i="15"/>
  <c r="H47" i="15"/>
  <c r="E48" i="15"/>
  <c r="B49" i="15"/>
  <c r="J49" i="15"/>
  <c r="G50" i="15"/>
  <c r="D51" i="15"/>
  <c r="L51" i="15"/>
  <c r="I52" i="15"/>
  <c r="F53" i="15"/>
  <c r="C54" i="15"/>
  <c r="K54" i="15"/>
  <c r="H55" i="15"/>
  <c r="E56" i="15"/>
  <c r="B57" i="15"/>
  <c r="J57" i="15"/>
  <c r="G58" i="15"/>
  <c r="D59" i="15"/>
  <c r="L59" i="15"/>
  <c r="I60" i="15"/>
  <c r="F61" i="15"/>
  <c r="C62" i="15"/>
  <c r="K62" i="15"/>
  <c r="H63" i="15"/>
  <c r="E64" i="15"/>
  <c r="B65" i="15"/>
  <c r="J65" i="15"/>
  <c r="G66" i="15"/>
  <c r="D71" i="15"/>
  <c r="L71" i="15"/>
  <c r="I72" i="15"/>
  <c r="F73" i="15"/>
  <c r="C74" i="15"/>
  <c r="K74" i="15"/>
  <c r="H75" i="15"/>
  <c r="E76" i="15"/>
  <c r="B77" i="15"/>
  <c r="J77" i="15"/>
  <c r="G78" i="15"/>
  <c r="D79" i="15"/>
  <c r="L79" i="15"/>
  <c r="I80" i="15"/>
  <c r="F81" i="15"/>
  <c r="C82" i="15"/>
  <c r="K82" i="15"/>
  <c r="H83" i="15"/>
  <c r="E84" i="15"/>
  <c r="B85" i="15"/>
  <c r="J85" i="15"/>
  <c r="G86" i="15"/>
  <c r="D87" i="15"/>
  <c r="L87" i="15"/>
  <c r="I88" i="15"/>
  <c r="F89" i="15"/>
  <c r="C90" i="15"/>
  <c r="K90" i="15"/>
  <c r="H91" i="15"/>
  <c r="E92" i="15"/>
  <c r="B93" i="15"/>
  <c r="J93" i="15"/>
  <c r="G94" i="15"/>
  <c r="D95" i="15"/>
  <c r="L95" i="15"/>
  <c r="I96" i="15"/>
  <c r="F97" i="15"/>
  <c r="C98" i="15"/>
  <c r="K98" i="15"/>
  <c r="H99" i="15"/>
  <c r="E104" i="15"/>
  <c r="B105" i="15"/>
  <c r="J105" i="15"/>
  <c r="G106" i="15"/>
  <c r="D107" i="15"/>
  <c r="L107" i="15"/>
  <c r="I108" i="15"/>
  <c r="F109" i="15"/>
  <c r="C110" i="15"/>
  <c r="K110" i="15"/>
  <c r="H111" i="15"/>
  <c r="E112" i="15"/>
  <c r="B113" i="15"/>
  <c r="J113" i="15"/>
  <c r="G114" i="15"/>
  <c r="D115" i="15"/>
  <c r="L115" i="15"/>
  <c r="I116" i="15"/>
  <c r="F117" i="15"/>
  <c r="C118" i="15"/>
  <c r="K118" i="15"/>
  <c r="H119" i="15"/>
  <c r="E120" i="15"/>
  <c r="B121" i="15"/>
  <c r="J121" i="15"/>
  <c r="G122" i="15"/>
  <c r="D123" i="15"/>
  <c r="E38" i="15"/>
  <c r="B39" i="15"/>
  <c r="J39" i="15"/>
  <c r="G40" i="15"/>
  <c r="D41" i="15"/>
  <c r="L41" i="15"/>
  <c r="I42" i="15"/>
  <c r="F43" i="15"/>
  <c r="C44" i="15"/>
  <c r="K44" i="15"/>
  <c r="H45" i="15"/>
  <c r="E46" i="15"/>
  <c r="B47" i="15"/>
  <c r="J47" i="15"/>
  <c r="G48" i="15"/>
  <c r="D49" i="15"/>
  <c r="L49" i="15"/>
  <c r="I50" i="15"/>
  <c r="F51" i="15"/>
  <c r="C52" i="15"/>
  <c r="K52" i="15"/>
  <c r="H53" i="15"/>
  <c r="E54" i="15"/>
  <c r="B55" i="15"/>
  <c r="J55" i="15"/>
  <c r="G56" i="15"/>
  <c r="D57" i="15"/>
  <c r="L57" i="15"/>
  <c r="F38" i="15"/>
  <c r="C39" i="15"/>
  <c r="K39" i="15"/>
  <c r="H40" i="15"/>
  <c r="E41" i="15"/>
  <c r="B42" i="15"/>
  <c r="J42" i="15"/>
  <c r="G43" i="15"/>
  <c r="D44" i="15"/>
  <c r="L44" i="15"/>
  <c r="I45" i="15"/>
  <c r="F46" i="15"/>
  <c r="C47" i="15"/>
  <c r="K47" i="15"/>
  <c r="H48" i="15"/>
  <c r="E49" i="15"/>
  <c r="B50" i="15"/>
  <c r="J50" i="15"/>
  <c r="G51" i="15"/>
  <c r="D52" i="15"/>
  <c r="L52" i="15"/>
  <c r="I53" i="15"/>
  <c r="F54" i="15"/>
  <c r="C55" i="15"/>
  <c r="K55" i="15"/>
  <c r="G38" i="15"/>
  <c r="D39" i="15"/>
  <c r="L39" i="15"/>
  <c r="I40" i="15"/>
  <c r="F41" i="15"/>
  <c r="C42" i="15"/>
  <c r="K42" i="15"/>
  <c r="H43" i="15"/>
  <c r="E44" i="15"/>
  <c r="B45" i="15"/>
  <c r="J45" i="15"/>
  <c r="G46" i="15"/>
  <c r="D47" i="15"/>
  <c r="L47" i="15"/>
  <c r="I48" i="15"/>
  <c r="F49" i="15"/>
  <c r="C50" i="15"/>
  <c r="K50" i="15"/>
  <c r="H51" i="15"/>
  <c r="E52" i="15"/>
  <c r="B53" i="15"/>
  <c r="J53" i="15"/>
  <c r="G54" i="15"/>
  <c r="D55" i="15"/>
  <c r="L55" i="15"/>
  <c r="I56" i="15"/>
  <c r="F57" i="15"/>
  <c r="C58" i="15"/>
  <c r="I38" i="15"/>
  <c r="F39" i="15"/>
  <c r="C40" i="15"/>
  <c r="K40" i="15"/>
  <c r="H41" i="15"/>
  <c r="E42" i="15"/>
  <c r="B43" i="15"/>
  <c r="J43" i="15"/>
  <c r="G44" i="15"/>
  <c r="D45" i="15"/>
  <c r="L45" i="15"/>
  <c r="I46" i="15"/>
  <c r="F47" i="15"/>
  <c r="C48" i="15"/>
  <c r="K48" i="15"/>
  <c r="H49" i="15"/>
  <c r="E50" i="15"/>
  <c r="B51" i="15"/>
  <c r="J51" i="15"/>
  <c r="G52" i="15"/>
  <c r="D53" i="15"/>
  <c r="L53" i="15"/>
  <c r="I54" i="15"/>
  <c r="F55" i="15"/>
  <c r="C56" i="15"/>
  <c r="K56" i="15"/>
  <c r="H57" i="15"/>
  <c r="L123" i="15"/>
  <c r="I124" i="15"/>
  <c r="F125" i="15"/>
  <c r="C126" i="15"/>
  <c r="K126" i="15"/>
  <c r="H127" i="15"/>
  <c r="E128" i="15"/>
  <c r="B129" i="15"/>
  <c r="J129" i="15"/>
  <c r="G130" i="15"/>
  <c r="D131" i="15"/>
  <c r="L131" i="15"/>
  <c r="I132" i="15"/>
  <c r="F137" i="15"/>
  <c r="C138" i="15"/>
  <c r="K138" i="15"/>
  <c r="H139" i="15"/>
  <c r="E140" i="15"/>
  <c r="B141" i="15"/>
  <c r="J141" i="15"/>
  <c r="G142" i="15"/>
  <c r="D143" i="15"/>
  <c r="L143" i="15"/>
  <c r="I144" i="15"/>
  <c r="F145" i="15"/>
  <c r="C146" i="15"/>
  <c r="K146" i="15"/>
  <c r="H147" i="15"/>
  <c r="E148" i="15"/>
  <c r="B149" i="15"/>
  <c r="J149" i="15"/>
  <c r="G150" i="15"/>
  <c r="D151" i="15"/>
  <c r="L151" i="15"/>
  <c r="I152" i="15"/>
  <c r="F153" i="15"/>
  <c r="C154" i="15"/>
  <c r="K154" i="15"/>
  <c r="H155" i="15"/>
  <c r="E156" i="15"/>
  <c r="B157" i="15"/>
  <c r="J157" i="15"/>
  <c r="G158" i="15"/>
  <c r="D159" i="15"/>
  <c r="L159" i="15"/>
  <c r="I160" i="15"/>
  <c r="F161" i="15"/>
  <c r="C162" i="15"/>
  <c r="K162" i="15"/>
  <c r="H163" i="15"/>
  <c r="E164" i="15"/>
  <c r="B165" i="15"/>
  <c r="J165" i="15"/>
  <c r="G170" i="15"/>
  <c r="D171" i="15"/>
  <c r="L171" i="15"/>
  <c r="I172" i="15"/>
  <c r="F173" i="15"/>
  <c r="C174" i="15"/>
  <c r="K174" i="15"/>
  <c r="H175" i="15"/>
  <c r="E176" i="15"/>
  <c r="B177" i="15"/>
  <c r="J177" i="15"/>
  <c r="G178" i="15"/>
  <c r="D179" i="15"/>
  <c r="L179" i="15"/>
  <c r="I180" i="15"/>
  <c r="F181" i="15"/>
  <c r="C182" i="15"/>
  <c r="K182" i="15"/>
  <c r="H183" i="15"/>
  <c r="E184" i="15"/>
  <c r="B185" i="15"/>
  <c r="J185" i="15"/>
  <c r="G186" i="15"/>
  <c r="D187" i="15"/>
  <c r="L187" i="15"/>
  <c r="I188" i="15"/>
  <c r="F189" i="15"/>
  <c r="C190" i="15"/>
  <c r="K190" i="15"/>
  <c r="H191" i="15"/>
  <c r="E192" i="15"/>
  <c r="B193" i="15"/>
  <c r="I58" i="15"/>
  <c r="F59" i="15"/>
  <c r="C60" i="15"/>
  <c r="K60" i="15"/>
  <c r="H61" i="15"/>
  <c r="E62" i="15"/>
  <c r="B63" i="15"/>
  <c r="J63" i="15"/>
  <c r="G64" i="15"/>
  <c r="D65" i="15"/>
  <c r="L65" i="15"/>
  <c r="I66" i="15"/>
  <c r="F71" i="15"/>
  <c r="C72" i="15"/>
  <c r="K72" i="15"/>
  <c r="H73" i="15"/>
  <c r="E74" i="15"/>
  <c r="B75" i="15"/>
  <c r="J75" i="15"/>
  <c r="G76" i="15"/>
  <c r="D77" i="15"/>
  <c r="L77" i="15"/>
  <c r="I78" i="15"/>
  <c r="F79" i="15"/>
  <c r="C80" i="15"/>
  <c r="K80" i="15"/>
  <c r="H81" i="15"/>
  <c r="E82" i="15"/>
  <c r="B83" i="15"/>
  <c r="J83" i="15"/>
  <c r="G84" i="15"/>
  <c r="D85" i="15"/>
  <c r="L85" i="15"/>
  <c r="I86" i="15"/>
  <c r="F87" i="15"/>
  <c r="C88" i="15"/>
  <c r="K88" i="15"/>
  <c r="H89" i="15"/>
  <c r="E90" i="15"/>
  <c r="B91" i="15"/>
  <c r="J91" i="15"/>
  <c r="G92" i="15"/>
  <c r="D93" i="15"/>
  <c r="L93" i="15"/>
  <c r="I94" i="15"/>
  <c r="F95" i="15"/>
  <c r="C96" i="15"/>
  <c r="K96" i="15"/>
  <c r="H97" i="15"/>
  <c r="E98" i="15"/>
  <c r="B99" i="15"/>
  <c r="J99" i="15"/>
  <c r="G104" i="15"/>
  <c r="D105" i="15"/>
  <c r="L105" i="15"/>
  <c r="I106" i="15"/>
  <c r="F107" i="15"/>
  <c r="C108" i="15"/>
  <c r="K108" i="15"/>
  <c r="H109" i="15"/>
  <c r="E110" i="15"/>
  <c r="B111" i="15"/>
  <c r="J111" i="15"/>
  <c r="G112" i="15"/>
  <c r="D113" i="15"/>
  <c r="L113" i="15"/>
  <c r="I114" i="15"/>
  <c r="F115" i="15"/>
  <c r="C116" i="15"/>
  <c r="K116" i="15"/>
  <c r="H117" i="15"/>
  <c r="E118" i="15"/>
  <c r="B119" i="15"/>
  <c r="J119" i="15"/>
  <c r="G120" i="15"/>
  <c r="D121" i="15"/>
  <c r="L121" i="15"/>
  <c r="I122" i="15"/>
  <c r="F123" i="15"/>
  <c r="C124" i="15"/>
  <c r="K124" i="15"/>
  <c r="H125" i="15"/>
  <c r="E126" i="15"/>
  <c r="B127" i="15"/>
  <c r="J127" i="15"/>
  <c r="G128" i="15"/>
  <c r="D129" i="15"/>
  <c r="L129" i="15"/>
  <c r="I130" i="15"/>
  <c r="F131" i="15"/>
  <c r="C132" i="15"/>
  <c r="K132" i="15"/>
  <c r="H137" i="15"/>
  <c r="E138" i="15"/>
  <c r="B139" i="15"/>
  <c r="J139" i="15"/>
  <c r="G140" i="15"/>
  <c r="D141" i="15"/>
  <c r="L141" i="15"/>
  <c r="I142" i="15"/>
  <c r="F143" i="15"/>
  <c r="C144" i="15"/>
  <c r="K144" i="15"/>
  <c r="H145" i="15"/>
  <c r="E146" i="15"/>
  <c r="B147" i="15"/>
  <c r="J147" i="15"/>
  <c r="G148" i="15"/>
  <c r="D149" i="15"/>
  <c r="L149" i="15"/>
  <c r="I150" i="15"/>
  <c r="F151" i="15"/>
  <c r="C152" i="15"/>
  <c r="K152" i="15"/>
  <c r="H153" i="15"/>
  <c r="E154" i="15"/>
  <c r="B155" i="15"/>
  <c r="J155" i="15"/>
  <c r="G156" i="15"/>
  <c r="D157" i="15"/>
  <c r="L157" i="15"/>
  <c r="I158" i="15"/>
  <c r="F159" i="15"/>
  <c r="C160" i="15"/>
  <c r="H56" i="15"/>
  <c r="E57" i="15"/>
  <c r="B58" i="15"/>
  <c r="J58" i="15"/>
  <c r="G59" i="15"/>
  <c r="D60" i="15"/>
  <c r="L60" i="15"/>
  <c r="I61" i="15"/>
  <c r="F62" i="15"/>
  <c r="C63" i="15"/>
  <c r="K63" i="15"/>
  <c r="H64" i="15"/>
  <c r="E65" i="15"/>
  <c r="B66" i="15"/>
  <c r="J66" i="15"/>
  <c r="G71" i="15"/>
  <c r="D72" i="15"/>
  <c r="L72" i="15"/>
  <c r="I73" i="15"/>
  <c r="F74" i="15"/>
  <c r="C75" i="15"/>
  <c r="K75" i="15"/>
  <c r="H76" i="15"/>
  <c r="E77" i="15"/>
  <c r="B78" i="15"/>
  <c r="J78" i="15"/>
  <c r="G79" i="15"/>
  <c r="D80" i="15"/>
  <c r="L80" i="15"/>
  <c r="I81" i="15"/>
  <c r="F82" i="15"/>
  <c r="C83" i="15"/>
  <c r="K83" i="15"/>
  <c r="H84" i="15"/>
  <c r="E85" i="15"/>
  <c r="B86" i="15"/>
  <c r="J86" i="15"/>
  <c r="G87" i="15"/>
  <c r="D88" i="15"/>
  <c r="L88" i="15"/>
  <c r="I89" i="15"/>
  <c r="F90" i="15"/>
  <c r="C91" i="15"/>
  <c r="K91" i="15"/>
  <c r="H92" i="15"/>
  <c r="E93" i="15"/>
  <c r="B94" i="15"/>
  <c r="J94" i="15"/>
  <c r="G95" i="15"/>
  <c r="D96" i="15"/>
  <c r="L96" i="15"/>
  <c r="I97" i="15"/>
  <c r="F98" i="15"/>
  <c r="C99" i="15"/>
  <c r="K99" i="15"/>
  <c r="H104" i="15"/>
  <c r="E105" i="15"/>
  <c r="B106" i="15"/>
  <c r="J106" i="15"/>
  <c r="G107" i="15"/>
  <c r="D108" i="15"/>
  <c r="L108" i="15"/>
  <c r="I109" i="15"/>
  <c r="F110" i="15"/>
  <c r="C111" i="15"/>
  <c r="K111" i="15"/>
  <c r="H112" i="15"/>
  <c r="E113" i="15"/>
  <c r="B114" i="15"/>
  <c r="J114" i="15"/>
  <c r="G115" i="15"/>
  <c r="D116" i="15"/>
  <c r="L116" i="15"/>
  <c r="I117" i="15"/>
  <c r="F118" i="15"/>
  <c r="C119" i="15"/>
  <c r="K119" i="15"/>
  <c r="H120" i="15"/>
  <c r="E121" i="15"/>
  <c r="B122" i="15"/>
  <c r="J122" i="15"/>
  <c r="G123" i="15"/>
  <c r="D124" i="15"/>
  <c r="L124" i="15"/>
  <c r="I125" i="15"/>
  <c r="F126" i="15"/>
  <c r="C127" i="15"/>
  <c r="K127" i="15"/>
  <c r="H128" i="15"/>
  <c r="E129" i="15"/>
  <c r="B130" i="15"/>
  <c r="J130" i="15"/>
  <c r="G131" i="15"/>
  <c r="D132" i="15"/>
  <c r="L132" i="15"/>
  <c r="I137" i="15"/>
  <c r="F138" i="15"/>
  <c r="C139" i="15"/>
  <c r="K139" i="15"/>
  <c r="H140" i="15"/>
  <c r="E141" i="15"/>
  <c r="B142" i="15"/>
  <c r="J142" i="15"/>
  <c r="G143" i="15"/>
  <c r="D144" i="15"/>
  <c r="L144" i="15"/>
  <c r="I145" i="15"/>
  <c r="F146" i="15"/>
  <c r="C147" i="15"/>
  <c r="K147" i="15"/>
  <c r="H148" i="15"/>
  <c r="E149" i="15"/>
  <c r="B150" i="15"/>
  <c r="J150" i="15"/>
  <c r="G151" i="15"/>
  <c r="D152" i="15"/>
  <c r="L152" i="15"/>
  <c r="I153" i="15"/>
  <c r="F154" i="15"/>
  <c r="C155" i="15"/>
  <c r="K155" i="15"/>
  <c r="H156" i="15"/>
  <c r="E157" i="15"/>
  <c r="B158" i="15"/>
  <c r="J158" i="15"/>
  <c r="G159" i="15"/>
  <c r="D160" i="15"/>
  <c r="K58" i="15"/>
  <c r="H59" i="15"/>
  <c r="E60" i="15"/>
  <c r="B61" i="15"/>
  <c r="J61" i="15"/>
  <c r="G62" i="15"/>
  <c r="D63" i="15"/>
  <c r="L63" i="15"/>
  <c r="I64" i="15"/>
  <c r="F65" i="15"/>
  <c r="C66" i="15"/>
  <c r="K66" i="15"/>
  <c r="H71" i="15"/>
  <c r="E72" i="15"/>
  <c r="B73" i="15"/>
  <c r="J73" i="15"/>
  <c r="G74" i="15"/>
  <c r="D75" i="15"/>
  <c r="L75" i="15"/>
  <c r="I76" i="15"/>
  <c r="F77" i="15"/>
  <c r="C78" i="15"/>
  <c r="K78" i="15"/>
  <c r="H79" i="15"/>
  <c r="E80" i="15"/>
  <c r="B81" i="15"/>
  <c r="J81" i="15"/>
  <c r="G82" i="15"/>
  <c r="D83" i="15"/>
  <c r="L83" i="15"/>
  <c r="I84" i="15"/>
  <c r="F85" i="15"/>
  <c r="C86" i="15"/>
  <c r="K86" i="15"/>
  <c r="H87" i="15"/>
  <c r="E88" i="15"/>
  <c r="B89" i="15"/>
  <c r="J89" i="15"/>
  <c r="G90" i="15"/>
  <c r="D91" i="15"/>
  <c r="L91" i="15"/>
  <c r="I92" i="15"/>
  <c r="F93" i="15"/>
  <c r="C94" i="15"/>
  <c r="K94" i="15"/>
  <c r="H95" i="15"/>
  <c r="E96" i="15"/>
  <c r="B97" i="15"/>
  <c r="J97" i="15"/>
  <c r="G98" i="15"/>
  <c r="D99" i="15"/>
  <c r="L99" i="15"/>
  <c r="I104" i="15"/>
  <c r="F105" i="15"/>
  <c r="C106" i="15"/>
  <c r="K106" i="15"/>
  <c r="H107" i="15"/>
  <c r="E108" i="15"/>
  <c r="B109" i="15"/>
  <c r="J109" i="15"/>
  <c r="G110" i="15"/>
  <c r="D111" i="15"/>
  <c r="L111" i="15"/>
  <c r="I112" i="15"/>
  <c r="F113" i="15"/>
  <c r="C114" i="15"/>
  <c r="K114" i="15"/>
  <c r="H115" i="15"/>
  <c r="E116" i="15"/>
  <c r="B117" i="15"/>
  <c r="J117" i="15"/>
  <c r="G118" i="15"/>
  <c r="D119" i="15"/>
  <c r="L119" i="15"/>
  <c r="I120" i="15"/>
  <c r="F121" i="15"/>
  <c r="C122" i="15"/>
  <c r="K122" i="15"/>
  <c r="H123" i="15"/>
  <c r="E124" i="15"/>
  <c r="B125" i="15"/>
  <c r="J125" i="15"/>
  <c r="G126" i="15"/>
  <c r="D127" i="15"/>
  <c r="L127" i="15"/>
  <c r="I128" i="15"/>
  <c r="F129" i="15"/>
  <c r="C130" i="15"/>
  <c r="K130" i="15"/>
  <c r="H131" i="15"/>
  <c r="E132" i="15"/>
  <c r="B137" i="15"/>
  <c r="J137" i="15"/>
  <c r="G138" i="15"/>
  <c r="D139" i="15"/>
  <c r="L139" i="15"/>
  <c r="I140" i="15"/>
  <c r="F141" i="15"/>
  <c r="C142" i="15"/>
  <c r="K142" i="15"/>
  <c r="H143" i="15"/>
  <c r="E144" i="15"/>
  <c r="B145" i="15"/>
  <c r="J145" i="15"/>
  <c r="G146" i="15"/>
  <c r="D147" i="15"/>
  <c r="L147" i="15"/>
  <c r="I148" i="15"/>
  <c r="F149" i="15"/>
  <c r="C150" i="15"/>
  <c r="K150" i="15"/>
  <c r="H151" i="15"/>
  <c r="E152" i="15"/>
  <c r="B153" i="15"/>
  <c r="J153" i="15"/>
  <c r="G154" i="15"/>
  <c r="D155" i="15"/>
  <c r="L155" i="15"/>
  <c r="I156" i="15"/>
  <c r="F157" i="15"/>
  <c r="C158" i="15"/>
  <c r="K158" i="15"/>
  <c r="H159" i="15"/>
  <c r="E160" i="15"/>
  <c r="E58" i="15"/>
  <c r="B59" i="15"/>
  <c r="J59" i="15"/>
  <c r="G60" i="15"/>
  <c r="D61" i="15"/>
  <c r="L61" i="15"/>
  <c r="I62" i="15"/>
  <c r="F63" i="15"/>
  <c r="C64" i="15"/>
  <c r="K64" i="15"/>
  <c r="H65" i="15"/>
  <c r="E66" i="15"/>
  <c r="B71" i="15"/>
  <c r="J71" i="15"/>
  <c r="G72" i="15"/>
  <c r="D73" i="15"/>
  <c r="L73" i="15"/>
  <c r="I74" i="15"/>
  <c r="F75" i="15"/>
  <c r="C76" i="15"/>
  <c r="K76" i="15"/>
  <c r="H77" i="15"/>
  <c r="E78" i="15"/>
  <c r="B79" i="15"/>
  <c r="J79" i="15"/>
  <c r="G80" i="15"/>
  <c r="D81" i="15"/>
  <c r="L81" i="15"/>
  <c r="I82" i="15"/>
  <c r="F83" i="15"/>
  <c r="C84" i="15"/>
  <c r="K84" i="15"/>
  <c r="H85" i="15"/>
  <c r="E86" i="15"/>
  <c r="B87" i="15"/>
  <c r="J87" i="15"/>
  <c r="G88" i="15"/>
  <c r="D89" i="15"/>
  <c r="L89" i="15"/>
  <c r="I90" i="15"/>
  <c r="F91" i="15"/>
  <c r="C92" i="15"/>
  <c r="K92" i="15"/>
  <c r="H93" i="15"/>
  <c r="E94" i="15"/>
  <c r="B95" i="15"/>
  <c r="J95" i="15"/>
  <c r="G96" i="15"/>
  <c r="D97" i="15"/>
  <c r="L97" i="15"/>
  <c r="I98" i="15"/>
  <c r="F99" i="15"/>
  <c r="C104" i="15"/>
  <c r="K104" i="15"/>
  <c r="H105" i="15"/>
  <c r="E106" i="15"/>
  <c r="B107" i="15"/>
  <c r="J107" i="15"/>
  <c r="G108" i="15"/>
  <c r="D109" i="15"/>
  <c r="L109" i="15"/>
  <c r="I110" i="15"/>
  <c r="F111" i="15"/>
  <c r="C112" i="15"/>
  <c r="K112" i="15"/>
  <c r="H113" i="15"/>
  <c r="E114" i="15"/>
  <c r="B115" i="15"/>
  <c r="J115" i="15"/>
  <c r="G116" i="15"/>
  <c r="D117" i="15"/>
  <c r="L117" i="15"/>
  <c r="I118" i="15"/>
  <c r="F119" i="15"/>
  <c r="C120" i="15"/>
  <c r="K120" i="15"/>
  <c r="H121" i="15"/>
  <c r="E122" i="15"/>
  <c r="B123" i="15"/>
  <c r="J123" i="15"/>
  <c r="G124" i="15"/>
  <c r="D125" i="15"/>
  <c r="L125" i="15"/>
  <c r="I126" i="15"/>
  <c r="F127" i="15"/>
  <c r="C128" i="15"/>
  <c r="K128" i="15"/>
  <c r="H129" i="15"/>
  <c r="E130" i="15"/>
  <c r="B131" i="15"/>
  <c r="J131" i="15"/>
  <c r="G132" i="15"/>
  <c r="D137" i="15"/>
  <c r="L137" i="15"/>
  <c r="I138" i="15"/>
  <c r="F139" i="15"/>
  <c r="C140" i="15"/>
  <c r="K140" i="15"/>
  <c r="H141" i="15"/>
  <c r="E142" i="15"/>
  <c r="B143" i="15"/>
  <c r="J143" i="15"/>
  <c r="G144" i="15"/>
  <c r="D145" i="15"/>
  <c r="L145" i="15"/>
  <c r="I146" i="15"/>
  <c r="F147" i="15"/>
  <c r="C148" i="15"/>
  <c r="K148" i="15"/>
  <c r="H149" i="15"/>
  <c r="E150" i="15"/>
  <c r="B151" i="15"/>
  <c r="J151" i="15"/>
  <c r="G152" i="15"/>
  <c r="D153" i="15"/>
  <c r="L153" i="15"/>
  <c r="I154" i="15"/>
  <c r="F155" i="15"/>
  <c r="C156" i="15"/>
  <c r="K156" i="15"/>
  <c r="H157" i="15"/>
  <c r="E158" i="15"/>
  <c r="B159" i="15"/>
  <c r="J159" i="15"/>
  <c r="G160" i="15"/>
  <c r="D56" i="15"/>
  <c r="L56" i="15"/>
  <c r="I57" i="15"/>
  <c r="F58" i="15"/>
  <c r="C59" i="15"/>
  <c r="K59" i="15"/>
  <c r="H60" i="15"/>
  <c r="E61" i="15"/>
  <c r="B62" i="15"/>
  <c r="J62" i="15"/>
  <c r="G63" i="15"/>
  <c r="D64" i="15"/>
  <c r="L64" i="15"/>
  <c r="I65" i="15"/>
  <c r="F66" i="15"/>
  <c r="C71" i="15"/>
  <c r="K71" i="15"/>
  <c r="H72" i="15"/>
  <c r="E73" i="15"/>
  <c r="B74" i="15"/>
  <c r="J74" i="15"/>
  <c r="G75" i="15"/>
  <c r="D76" i="15"/>
  <c r="L76" i="15"/>
  <c r="I77" i="15"/>
  <c r="F78" i="15"/>
  <c r="C79" i="15"/>
  <c r="K79" i="15"/>
  <c r="H80" i="15"/>
  <c r="E81" i="15"/>
  <c r="B82" i="15"/>
  <c r="J82" i="15"/>
  <c r="G83" i="15"/>
  <c r="D84" i="15"/>
  <c r="L84" i="15"/>
  <c r="I85" i="15"/>
  <c r="F86" i="15"/>
  <c r="C87" i="15"/>
  <c r="K87" i="15"/>
  <c r="H88" i="15"/>
  <c r="E89" i="15"/>
  <c r="B90" i="15"/>
  <c r="J90" i="15"/>
  <c r="G91" i="15"/>
  <c r="D92" i="15"/>
  <c r="L92" i="15"/>
  <c r="I93" i="15"/>
  <c r="F94" i="15"/>
  <c r="C95" i="15"/>
  <c r="K95" i="15"/>
  <c r="H96" i="15"/>
  <c r="E97" i="15"/>
  <c r="B98" i="15"/>
  <c r="J98" i="15"/>
  <c r="G99" i="15"/>
  <c r="D104" i="15"/>
  <c r="L104" i="15"/>
  <c r="I105" i="15"/>
  <c r="F106" i="15"/>
  <c r="C107" i="15"/>
  <c r="K107" i="15"/>
  <c r="H108" i="15"/>
  <c r="E109" i="15"/>
  <c r="B110" i="15"/>
  <c r="J110" i="15"/>
  <c r="G111" i="15"/>
  <c r="D112" i="15"/>
  <c r="L112" i="15"/>
  <c r="I113" i="15"/>
  <c r="F114" i="15"/>
  <c r="C115" i="15"/>
  <c r="K115" i="15"/>
  <c r="H116" i="15"/>
  <c r="E117" i="15"/>
  <c r="B118" i="15"/>
  <c r="J118" i="15"/>
  <c r="G119" i="15"/>
  <c r="D120" i="15"/>
  <c r="L120" i="15"/>
  <c r="I121" i="15"/>
  <c r="F122" i="15"/>
  <c r="C123" i="15"/>
  <c r="K123" i="15"/>
  <c r="H124" i="15"/>
  <c r="E125" i="15"/>
  <c r="B126" i="15"/>
  <c r="J126" i="15"/>
  <c r="G127" i="15"/>
  <c r="D128" i="15"/>
  <c r="L128" i="15"/>
  <c r="I129" i="15"/>
  <c r="F130" i="15"/>
  <c r="C131" i="15"/>
  <c r="K131" i="15"/>
  <c r="H132" i="15"/>
  <c r="E137" i="15"/>
  <c r="B138" i="15"/>
  <c r="J138" i="15"/>
  <c r="G139" i="15"/>
  <c r="D140" i="15"/>
  <c r="L140" i="15"/>
  <c r="I141" i="15"/>
  <c r="F142" i="15"/>
  <c r="C143" i="15"/>
  <c r="K143" i="15"/>
  <c r="H144" i="15"/>
  <c r="E145" i="15"/>
  <c r="B146" i="15"/>
  <c r="J146" i="15"/>
  <c r="G147" i="15"/>
  <c r="D148" i="15"/>
  <c r="L148" i="15"/>
  <c r="I149" i="15"/>
  <c r="F150" i="15"/>
  <c r="C151" i="15"/>
  <c r="K151" i="15"/>
  <c r="H152" i="15"/>
  <c r="E153" i="15"/>
  <c r="B154" i="15"/>
  <c r="J154" i="15"/>
  <c r="G155" i="15"/>
  <c r="D156" i="15"/>
  <c r="L156" i="15"/>
  <c r="I157" i="15"/>
  <c r="F158" i="15"/>
  <c r="C159" i="15"/>
  <c r="K159" i="15"/>
  <c r="J160" i="15"/>
  <c r="G161" i="15"/>
  <c r="D162" i="15"/>
  <c r="L162" i="15"/>
  <c r="I163" i="15"/>
  <c r="F164" i="15"/>
  <c r="C165" i="15"/>
  <c r="K165" i="15"/>
  <c r="H170" i="15"/>
  <c r="E171" i="15"/>
  <c r="B172" i="15"/>
  <c r="J172" i="15"/>
  <c r="G173" i="15"/>
  <c r="D174" i="15"/>
  <c r="L174" i="15"/>
  <c r="I175" i="15"/>
  <c r="F176" i="15"/>
  <c r="C177" i="15"/>
  <c r="K177" i="15"/>
  <c r="H178" i="15"/>
  <c r="E179" i="15"/>
  <c r="B180" i="15"/>
  <c r="J180" i="15"/>
  <c r="G181" i="15"/>
  <c r="D182" i="15"/>
  <c r="L182" i="15"/>
  <c r="I183" i="15"/>
  <c r="F184" i="15"/>
  <c r="C185" i="15"/>
  <c r="K185" i="15"/>
  <c r="H186" i="15"/>
  <c r="E187" i="15"/>
  <c r="B188" i="15"/>
  <c r="J188" i="15"/>
  <c r="G189" i="15"/>
  <c r="D190" i="15"/>
  <c r="L190" i="15"/>
  <c r="I191" i="15"/>
  <c r="F192" i="15"/>
  <c r="C193" i="15"/>
  <c r="K193" i="15"/>
  <c r="H194" i="15"/>
  <c r="E195" i="15"/>
  <c r="B196" i="15"/>
  <c r="J196" i="15"/>
  <c r="G197" i="15"/>
  <c r="D198" i="15"/>
  <c r="L198" i="15"/>
  <c r="I203" i="15"/>
  <c r="F204" i="15"/>
  <c r="C205" i="15"/>
  <c r="K205" i="15"/>
  <c r="H206" i="15"/>
  <c r="E207" i="15"/>
  <c r="B208" i="15"/>
  <c r="J208" i="15"/>
  <c r="G209" i="15"/>
  <c r="D210" i="15"/>
  <c r="L210" i="15"/>
  <c r="I211" i="15"/>
  <c r="F212" i="15"/>
  <c r="C213" i="15"/>
  <c r="K213" i="15"/>
  <c r="H214" i="15"/>
  <c r="E215" i="15"/>
  <c r="B216" i="15"/>
  <c r="J216" i="15"/>
  <c r="G217" i="15"/>
  <c r="D218" i="15"/>
  <c r="L218" i="15"/>
  <c r="I219" i="15"/>
  <c r="F220" i="15"/>
  <c r="C221" i="15"/>
  <c r="K221" i="15"/>
  <c r="H222" i="15"/>
  <c r="E223" i="15"/>
  <c r="B224" i="15"/>
  <c r="J224" i="15"/>
  <c r="G225" i="15"/>
  <c r="D226" i="15"/>
  <c r="L226" i="15"/>
  <c r="I227" i="15"/>
  <c r="F228" i="15"/>
  <c r="K160" i="15"/>
  <c r="H161" i="15"/>
  <c r="E162" i="15"/>
  <c r="B163" i="15"/>
  <c r="J163" i="15"/>
  <c r="G164" i="15"/>
  <c r="D165" i="15"/>
  <c r="L165" i="15"/>
  <c r="I170" i="15"/>
  <c r="F171" i="15"/>
  <c r="C172" i="15"/>
  <c r="K172" i="15"/>
  <c r="H173" i="15"/>
  <c r="E174" i="15"/>
  <c r="B175" i="15"/>
  <c r="J175" i="15"/>
  <c r="G176" i="15"/>
  <c r="D177" i="15"/>
  <c r="L177" i="15"/>
  <c r="I178" i="15"/>
  <c r="F179" i="15"/>
  <c r="C180" i="15"/>
  <c r="K180" i="15"/>
  <c r="H181" i="15"/>
  <c r="E182" i="15"/>
  <c r="B183" i="15"/>
  <c r="J183" i="15"/>
  <c r="G184" i="15"/>
  <c r="D185" i="15"/>
  <c r="L185" i="15"/>
  <c r="I186" i="15"/>
  <c r="F187" i="15"/>
  <c r="C188" i="15"/>
  <c r="K188" i="15"/>
  <c r="H189" i="15"/>
  <c r="E190" i="15"/>
  <c r="B191" i="15"/>
  <c r="J191" i="15"/>
  <c r="G192" i="15"/>
  <c r="D193" i="15"/>
  <c r="L193" i="15"/>
  <c r="I194" i="15"/>
  <c r="F195" i="15"/>
  <c r="C196" i="15"/>
  <c r="K196" i="15"/>
  <c r="H197" i="15"/>
  <c r="E198" i="15"/>
  <c r="B203" i="15"/>
  <c r="J203" i="15"/>
  <c r="G204" i="15"/>
  <c r="D205" i="15"/>
  <c r="L205" i="15"/>
  <c r="I206" i="15"/>
  <c r="F207" i="15"/>
  <c r="C208" i="15"/>
  <c r="K208" i="15"/>
  <c r="H209" i="15"/>
  <c r="E210" i="15"/>
  <c r="B211" i="15"/>
  <c r="J211" i="15"/>
  <c r="G212" i="15"/>
  <c r="D213" i="15"/>
  <c r="L213" i="15"/>
  <c r="I214" i="15"/>
  <c r="F215" i="15"/>
  <c r="C216" i="15"/>
  <c r="K216" i="15"/>
  <c r="H217" i="15"/>
  <c r="E218" i="15"/>
  <c r="B219" i="15"/>
  <c r="J219" i="15"/>
  <c r="G220" i="15"/>
  <c r="D221" i="15"/>
  <c r="L221" i="15"/>
  <c r="I222" i="15"/>
  <c r="F223" i="15"/>
  <c r="C224" i="15"/>
  <c r="K224" i="15"/>
  <c r="H225" i="15"/>
  <c r="E226" i="15"/>
  <c r="B227" i="15"/>
  <c r="J227" i="15"/>
  <c r="G228" i="15"/>
  <c r="L160" i="15"/>
  <c r="I161" i="15"/>
  <c r="F162" i="15"/>
  <c r="C163" i="15"/>
  <c r="K163" i="15"/>
  <c r="H164" i="15"/>
  <c r="E165" i="15"/>
  <c r="B170" i="15"/>
  <c r="J170" i="15"/>
  <c r="G171" i="15"/>
  <c r="D172" i="15"/>
  <c r="L172" i="15"/>
  <c r="I173" i="15"/>
  <c r="F174" i="15"/>
  <c r="C175" i="15"/>
  <c r="K175" i="15"/>
  <c r="H176" i="15"/>
  <c r="E177" i="15"/>
  <c r="B178" i="15"/>
  <c r="J178" i="15"/>
  <c r="G179" i="15"/>
  <c r="D180" i="15"/>
  <c r="L180" i="15"/>
  <c r="I181" i="15"/>
  <c r="F182" i="15"/>
  <c r="C183" i="15"/>
  <c r="K183" i="15"/>
  <c r="H184" i="15"/>
  <c r="E185" i="15"/>
  <c r="B186" i="15"/>
  <c r="J186" i="15"/>
  <c r="G187" i="15"/>
  <c r="D188" i="15"/>
  <c r="L188" i="15"/>
  <c r="I189" i="15"/>
  <c r="F190" i="15"/>
  <c r="C191" i="15"/>
  <c r="K191" i="15"/>
  <c r="H192" i="15"/>
  <c r="E193" i="15"/>
  <c r="B194" i="15"/>
  <c r="J194" i="15"/>
  <c r="G195" i="15"/>
  <c r="D196" i="15"/>
  <c r="L196" i="15"/>
  <c r="I197" i="15"/>
  <c r="F198" i="15"/>
  <c r="C203" i="15"/>
  <c r="K203" i="15"/>
  <c r="H204" i="15"/>
  <c r="E205" i="15"/>
  <c r="B206" i="15"/>
  <c r="J206" i="15"/>
  <c r="G207" i="15"/>
  <c r="D208" i="15"/>
  <c r="L208" i="15"/>
  <c r="I209" i="15"/>
  <c r="F210" i="15"/>
  <c r="C211" i="15"/>
  <c r="K211" i="15"/>
  <c r="H212" i="15"/>
  <c r="E213" i="15"/>
  <c r="B214" i="15"/>
  <c r="J214" i="15"/>
  <c r="G215" i="15"/>
  <c r="D216" i="15"/>
  <c r="L216" i="15"/>
  <c r="I217" i="15"/>
  <c r="F218" i="15"/>
  <c r="C219" i="15"/>
  <c r="K219" i="15"/>
  <c r="H220" i="15"/>
  <c r="E221" i="15"/>
  <c r="B222" i="15"/>
  <c r="J222" i="15"/>
  <c r="G223" i="15"/>
  <c r="D224" i="15"/>
  <c r="L224" i="15"/>
  <c r="I225" i="15"/>
  <c r="F226" i="15"/>
  <c r="C227" i="15"/>
  <c r="K227" i="15"/>
  <c r="H228" i="15"/>
  <c r="E229" i="15"/>
  <c r="B161" i="15"/>
  <c r="J161" i="15"/>
  <c r="G162" i="15"/>
  <c r="D163" i="15"/>
  <c r="L163" i="15"/>
  <c r="I164" i="15"/>
  <c r="F165" i="15"/>
  <c r="C170" i="15"/>
  <c r="K170" i="15"/>
  <c r="H171" i="15"/>
  <c r="E172" i="15"/>
  <c r="B173" i="15"/>
  <c r="J173" i="15"/>
  <c r="G174" i="15"/>
  <c r="D175" i="15"/>
  <c r="L175" i="15"/>
  <c r="I176" i="15"/>
  <c r="F177" i="15"/>
  <c r="C178" i="15"/>
  <c r="K178" i="15"/>
  <c r="H179" i="15"/>
  <c r="E180" i="15"/>
  <c r="B181" i="15"/>
  <c r="J181" i="15"/>
  <c r="G182" i="15"/>
  <c r="D183" i="15"/>
  <c r="L183" i="15"/>
  <c r="I184" i="15"/>
  <c r="F185" i="15"/>
  <c r="C186" i="15"/>
  <c r="K186" i="15"/>
  <c r="H187" i="15"/>
  <c r="E188" i="15"/>
  <c r="B189" i="15"/>
  <c r="J189" i="15"/>
  <c r="G190" i="15"/>
  <c r="D191" i="15"/>
  <c r="L191" i="15"/>
  <c r="I192" i="15"/>
  <c r="F193" i="15"/>
  <c r="C194" i="15"/>
  <c r="K194" i="15"/>
  <c r="H195" i="15"/>
  <c r="E196" i="15"/>
  <c r="B197" i="15"/>
  <c r="J197" i="15"/>
  <c r="G198" i="15"/>
  <c r="D203" i="15"/>
  <c r="L203" i="15"/>
  <c r="I204" i="15"/>
  <c r="F205" i="15"/>
  <c r="C206" i="15"/>
  <c r="K206" i="15"/>
  <c r="H207" i="15"/>
  <c r="E208" i="15"/>
  <c r="B209" i="15"/>
  <c r="J209" i="15"/>
  <c r="G210" i="15"/>
  <c r="D211" i="15"/>
  <c r="L211" i="15"/>
  <c r="I212" i="15"/>
  <c r="F213" i="15"/>
  <c r="C214" i="15"/>
  <c r="K214" i="15"/>
  <c r="H215" i="15"/>
  <c r="E216" i="15"/>
  <c r="B217" i="15"/>
  <c r="J217" i="15"/>
  <c r="G218" i="15"/>
  <c r="D219" i="15"/>
  <c r="L219" i="15"/>
  <c r="I220" i="15"/>
  <c r="F221" i="15"/>
  <c r="C222" i="15"/>
  <c r="K222" i="15"/>
  <c r="H223" i="15"/>
  <c r="E224" i="15"/>
  <c r="B225" i="15"/>
  <c r="J225" i="15"/>
  <c r="G226" i="15"/>
  <c r="D227" i="15"/>
  <c r="L227" i="15"/>
  <c r="I228" i="15"/>
  <c r="D161" i="15"/>
  <c r="L161" i="15"/>
  <c r="I162" i="15"/>
  <c r="F163" i="15"/>
  <c r="C164" i="15"/>
  <c r="K164" i="15"/>
  <c r="H165" i="15"/>
  <c r="E170" i="15"/>
  <c r="B171" i="15"/>
  <c r="J171" i="15"/>
  <c r="G172" i="15"/>
  <c r="D173" i="15"/>
  <c r="L173" i="15"/>
  <c r="I174" i="15"/>
  <c r="F175" i="15"/>
  <c r="C176" i="15"/>
  <c r="K176" i="15"/>
  <c r="H177" i="15"/>
  <c r="E178" i="15"/>
  <c r="B179" i="15"/>
  <c r="J179" i="15"/>
  <c r="G180" i="15"/>
  <c r="D181" i="15"/>
  <c r="L181" i="15"/>
  <c r="I182" i="15"/>
  <c r="F183" i="15"/>
  <c r="C184" i="15"/>
  <c r="K184" i="15"/>
  <c r="H185" i="15"/>
  <c r="E186" i="15"/>
  <c r="B187" i="15"/>
  <c r="J187" i="15"/>
  <c r="G188" i="15"/>
  <c r="D189" i="15"/>
  <c r="L189" i="15"/>
  <c r="I190" i="15"/>
  <c r="F191" i="15"/>
  <c r="C192" i="15"/>
  <c r="K192" i="15"/>
  <c r="H193" i="15"/>
  <c r="E194" i="15"/>
  <c r="B195" i="15"/>
  <c r="J195" i="15"/>
  <c r="G196" i="15"/>
  <c r="D197" i="15"/>
  <c r="L197" i="15"/>
  <c r="I198" i="15"/>
  <c r="F203" i="15"/>
  <c r="C204" i="15"/>
  <c r="K204" i="15"/>
  <c r="H205" i="15"/>
  <c r="E206" i="15"/>
  <c r="B207" i="15"/>
  <c r="J207" i="15"/>
  <c r="G208" i="15"/>
  <c r="D209" i="15"/>
  <c r="L209" i="15"/>
  <c r="I210" i="15"/>
  <c r="F211" i="15"/>
  <c r="C212" i="15"/>
  <c r="K212" i="15"/>
  <c r="H213" i="15"/>
  <c r="E214" i="15"/>
  <c r="B215" i="15"/>
  <c r="J215" i="15"/>
  <c r="G216" i="15"/>
  <c r="D217" i="15"/>
  <c r="L217" i="15"/>
  <c r="I218" i="15"/>
  <c r="F219" i="15"/>
  <c r="C220" i="15"/>
  <c r="K220" i="15"/>
  <c r="H221" i="15"/>
  <c r="E222" i="15"/>
  <c r="B223" i="15"/>
  <c r="J223" i="15"/>
  <c r="G224" i="15"/>
  <c r="D225" i="15"/>
  <c r="L225" i="15"/>
  <c r="I226" i="15"/>
  <c r="F227" i="15"/>
  <c r="C228" i="15"/>
  <c r="K228" i="15"/>
  <c r="H160" i="15"/>
  <c r="E161" i="15"/>
  <c r="B162" i="15"/>
  <c r="J162" i="15"/>
  <c r="G163" i="15"/>
  <c r="D164" i="15"/>
  <c r="L164" i="15"/>
  <c r="I165" i="15"/>
  <c r="F170" i="15"/>
  <c r="C171" i="15"/>
  <c r="K171" i="15"/>
  <c r="H172" i="15"/>
  <c r="E173" i="15"/>
  <c r="B174" i="15"/>
  <c r="J174" i="15"/>
  <c r="G175" i="15"/>
  <c r="D176" i="15"/>
  <c r="L176" i="15"/>
  <c r="I177" i="15"/>
  <c r="F178" i="15"/>
  <c r="C179" i="15"/>
  <c r="K179" i="15"/>
  <c r="H180" i="15"/>
  <c r="E181" i="15"/>
  <c r="B182" i="15"/>
  <c r="J182" i="15"/>
  <c r="G183" i="15"/>
  <c r="D184" i="15"/>
  <c r="L184" i="15"/>
  <c r="I185" i="15"/>
  <c r="F186" i="15"/>
  <c r="C187" i="15"/>
  <c r="K187" i="15"/>
  <c r="H188" i="15"/>
  <c r="E189" i="15"/>
  <c r="B190" i="15"/>
  <c r="J190" i="15"/>
  <c r="G191" i="15"/>
  <c r="D192" i="15"/>
  <c r="L192" i="15"/>
  <c r="I193" i="15"/>
  <c r="F194" i="15"/>
  <c r="C195" i="15"/>
  <c r="K195" i="15"/>
  <c r="H196" i="15"/>
  <c r="E197" i="15"/>
  <c r="B198" i="15"/>
  <c r="J198" i="15"/>
  <c r="G203" i="15"/>
  <c r="D204" i="15"/>
  <c r="L204" i="15"/>
  <c r="I205" i="15"/>
  <c r="F206" i="15"/>
  <c r="C207" i="15"/>
  <c r="K207" i="15"/>
  <c r="H208" i="15"/>
  <c r="E209" i="15"/>
  <c r="B210" i="15"/>
  <c r="J210" i="15"/>
  <c r="G211" i="15"/>
  <c r="D212" i="15"/>
  <c r="L212" i="15"/>
  <c r="I213" i="15"/>
  <c r="F214" i="15"/>
  <c r="C215" i="15"/>
  <c r="K215" i="15"/>
  <c r="H216" i="15"/>
  <c r="E217" i="15"/>
  <c r="B218" i="15"/>
  <c r="J218" i="15"/>
  <c r="G219" i="15"/>
  <c r="D220" i="15"/>
  <c r="L220" i="15"/>
  <c r="I221" i="15"/>
  <c r="F222" i="15"/>
  <c r="C223" i="15"/>
  <c r="K223" i="15"/>
  <c r="H224" i="15"/>
  <c r="E225" i="15"/>
  <c r="B226" i="15"/>
  <c r="J226" i="15"/>
  <c r="G227" i="15"/>
  <c r="D228" i="15"/>
  <c r="L228" i="15"/>
  <c r="I229" i="15"/>
  <c r="F230" i="15"/>
  <c r="C231" i="15"/>
  <c r="K231" i="15"/>
  <c r="H236" i="15"/>
  <c r="E237" i="15"/>
  <c r="B238" i="15"/>
  <c r="J238" i="15"/>
  <c r="G239" i="15"/>
  <c r="D240" i="15"/>
  <c r="F229" i="15"/>
  <c r="C230" i="15"/>
  <c r="K230" i="15"/>
  <c r="H231" i="15"/>
  <c r="E236" i="15"/>
  <c r="B237" i="15"/>
  <c r="J237" i="15"/>
  <c r="G238" i="15"/>
  <c r="D239" i="15"/>
  <c r="L239" i="15"/>
  <c r="I240" i="15"/>
  <c r="F241" i="15"/>
  <c r="C242" i="15"/>
  <c r="K242" i="15"/>
  <c r="H243" i="15"/>
  <c r="E244" i="15"/>
  <c r="B245" i="15"/>
  <c r="J245" i="15"/>
  <c r="G246" i="15"/>
  <c r="D247" i="15"/>
  <c r="L247" i="15"/>
  <c r="I248" i="15"/>
  <c r="F249" i="15"/>
  <c r="C250" i="15"/>
  <c r="K250" i="15"/>
  <c r="H251" i="15"/>
  <c r="E252" i="15"/>
  <c r="B253" i="15"/>
  <c r="J253" i="15"/>
  <c r="G254" i="15"/>
  <c r="D255" i="15"/>
  <c r="L255" i="15"/>
  <c r="I256" i="15"/>
  <c r="F257" i="15"/>
  <c r="C258" i="15"/>
  <c r="K258" i="15"/>
  <c r="H259" i="15"/>
  <c r="E260" i="15"/>
  <c r="B261" i="15"/>
  <c r="J261" i="15"/>
  <c r="G262" i="15"/>
  <c r="D263" i="15"/>
  <c r="L263" i="15"/>
  <c r="I264" i="15"/>
  <c r="F269" i="15"/>
  <c r="C270" i="15"/>
  <c r="K270" i="15"/>
  <c r="H271" i="15"/>
  <c r="E272" i="15"/>
  <c r="B273" i="15"/>
  <c r="J273" i="15"/>
  <c r="G274" i="15"/>
  <c r="D275" i="15"/>
  <c r="L275" i="15"/>
  <c r="I276" i="15"/>
  <c r="F277" i="15"/>
  <c r="C278" i="15"/>
  <c r="K278" i="15"/>
  <c r="H279" i="15"/>
  <c r="E280" i="15"/>
  <c r="B281" i="15"/>
  <c r="J281" i="15"/>
  <c r="G282" i="15"/>
  <c r="D283" i="15"/>
  <c r="L283" i="15"/>
  <c r="I284" i="15"/>
  <c r="F285" i="15"/>
  <c r="C286" i="15"/>
  <c r="K286" i="15"/>
  <c r="H287" i="15"/>
  <c r="E288" i="15"/>
  <c r="B289" i="15"/>
  <c r="J289" i="15"/>
  <c r="G290" i="15"/>
  <c r="H229" i="15"/>
  <c r="E230" i="15"/>
  <c r="B231" i="15"/>
  <c r="J231" i="15"/>
  <c r="G236" i="15"/>
  <c r="D237" i="15"/>
  <c r="L237" i="15"/>
  <c r="I238" i="15"/>
  <c r="F239" i="15"/>
  <c r="C240" i="15"/>
  <c r="K240" i="15"/>
  <c r="H241" i="15"/>
  <c r="E242" i="15"/>
  <c r="B243" i="15"/>
  <c r="J243" i="15"/>
  <c r="G244" i="15"/>
  <c r="D245" i="15"/>
  <c r="L245" i="15"/>
  <c r="I246" i="15"/>
  <c r="F247" i="15"/>
  <c r="C248" i="15"/>
  <c r="K248" i="15"/>
  <c r="H249" i="15"/>
  <c r="E250" i="15"/>
  <c r="B251" i="15"/>
  <c r="J251" i="15"/>
  <c r="G252" i="15"/>
  <c r="D253" i="15"/>
  <c r="L253" i="15"/>
  <c r="I254" i="15"/>
  <c r="F255" i="15"/>
  <c r="C256" i="15"/>
  <c r="K256" i="15"/>
  <c r="H257" i="15"/>
  <c r="E258" i="15"/>
  <c r="B259" i="15"/>
  <c r="J259" i="15"/>
  <c r="G260" i="15"/>
  <c r="D261" i="15"/>
  <c r="L261" i="15"/>
  <c r="I262" i="15"/>
  <c r="F263" i="15"/>
  <c r="C264" i="15"/>
  <c r="K264" i="15"/>
  <c r="H269" i="15"/>
  <c r="E270" i="15"/>
  <c r="B271" i="15"/>
  <c r="J271" i="15"/>
  <c r="G272" i="15"/>
  <c r="D273" i="15"/>
  <c r="L273" i="15"/>
  <c r="I274" i="15"/>
  <c r="F275" i="15"/>
  <c r="C276" i="15"/>
  <c r="K276" i="15"/>
  <c r="H277" i="15"/>
  <c r="E278" i="15"/>
  <c r="B279" i="15"/>
  <c r="J279" i="15"/>
  <c r="G280" i="15"/>
  <c r="D281" i="15"/>
  <c r="L281" i="15"/>
  <c r="I282" i="15"/>
  <c r="F283" i="15"/>
  <c r="C284" i="15"/>
  <c r="K284" i="15"/>
  <c r="H285" i="15"/>
  <c r="E286" i="15"/>
  <c r="B287" i="15"/>
  <c r="J287" i="15"/>
  <c r="G288" i="15"/>
  <c r="D289" i="15"/>
  <c r="L289" i="15"/>
  <c r="I290" i="15"/>
  <c r="F291" i="15"/>
  <c r="C292" i="15"/>
  <c r="L240" i="15"/>
  <c r="I241" i="15"/>
  <c r="F242" i="15"/>
  <c r="C243" i="15"/>
  <c r="K243" i="15"/>
  <c r="H244" i="15"/>
  <c r="E245" i="15"/>
  <c r="B246" i="15"/>
  <c r="J246" i="15"/>
  <c r="G247" i="15"/>
  <c r="D248" i="15"/>
  <c r="L248" i="15"/>
  <c r="I249" i="15"/>
  <c r="F250" i="15"/>
  <c r="C251" i="15"/>
  <c r="K251" i="15"/>
  <c r="H252" i="15"/>
  <c r="E253" i="15"/>
  <c r="B254" i="15"/>
  <c r="J254" i="15"/>
  <c r="G255" i="15"/>
  <c r="D256" i="15"/>
  <c r="L256" i="15"/>
  <c r="I257" i="15"/>
  <c r="F258" i="15"/>
  <c r="C259" i="15"/>
  <c r="K259" i="15"/>
  <c r="H260" i="15"/>
  <c r="E261" i="15"/>
  <c r="B262" i="15"/>
  <c r="J262" i="15"/>
  <c r="G263" i="15"/>
  <c r="D264" i="15"/>
  <c r="L264" i="15"/>
  <c r="I269" i="15"/>
  <c r="F270" i="15"/>
  <c r="C271" i="15"/>
  <c r="K271" i="15"/>
  <c r="H272" i="15"/>
  <c r="E273" i="15"/>
  <c r="B274" i="15"/>
  <c r="J274" i="15"/>
  <c r="G275" i="15"/>
  <c r="D276" i="15"/>
  <c r="L276" i="15"/>
  <c r="I277" i="15"/>
  <c r="F278" i="15"/>
  <c r="C279" i="15"/>
  <c r="K279" i="15"/>
  <c r="H280" i="15"/>
  <c r="E281" i="15"/>
  <c r="B282" i="15"/>
  <c r="J282" i="15"/>
  <c r="G283" i="15"/>
  <c r="D284" i="15"/>
  <c r="L284" i="15"/>
  <c r="I285" i="15"/>
  <c r="F286" i="15"/>
  <c r="C287" i="15"/>
  <c r="K287" i="15"/>
  <c r="H288" i="15"/>
  <c r="E289" i="15"/>
  <c r="B290" i="15"/>
  <c r="J290" i="15"/>
  <c r="G291" i="15"/>
  <c r="D292" i="15"/>
  <c r="L292" i="15"/>
  <c r="I293" i="15"/>
  <c r="F294" i="15"/>
  <c r="C295" i="15"/>
  <c r="K295" i="15"/>
  <c r="H296" i="15"/>
  <c r="E297" i="15"/>
  <c r="D231" i="15"/>
  <c r="L231" i="15"/>
  <c r="I236" i="15"/>
  <c r="F237" i="15"/>
  <c r="C238" i="15"/>
  <c r="K238" i="15"/>
  <c r="H239" i="15"/>
  <c r="E240" i="15"/>
  <c r="B241" i="15"/>
  <c r="J241" i="15"/>
  <c r="G242" i="15"/>
  <c r="D243" i="15"/>
  <c r="L243" i="15"/>
  <c r="I244" i="15"/>
  <c r="F245" i="15"/>
  <c r="C246" i="15"/>
  <c r="K246" i="15"/>
  <c r="H247" i="15"/>
  <c r="E248" i="15"/>
  <c r="B249" i="15"/>
  <c r="J249" i="15"/>
  <c r="G250" i="15"/>
  <c r="D251" i="15"/>
  <c r="L251" i="15"/>
  <c r="I252" i="15"/>
  <c r="F253" i="15"/>
  <c r="C254" i="15"/>
  <c r="K254" i="15"/>
  <c r="H255" i="15"/>
  <c r="E256" i="15"/>
  <c r="B257" i="15"/>
  <c r="J257" i="15"/>
  <c r="G258" i="15"/>
  <c r="D259" i="15"/>
  <c r="L259" i="15"/>
  <c r="I260" i="15"/>
  <c r="F261" i="15"/>
  <c r="C262" i="15"/>
  <c r="K262" i="15"/>
  <c r="H263" i="15"/>
  <c r="E264" i="15"/>
  <c r="B269" i="15"/>
  <c r="J269" i="15"/>
  <c r="G270" i="15"/>
  <c r="D271" i="15"/>
  <c r="L271" i="15"/>
  <c r="I272" i="15"/>
  <c r="F273" i="15"/>
  <c r="C274" i="15"/>
  <c r="K274" i="15"/>
  <c r="H275" i="15"/>
  <c r="E276" i="15"/>
  <c r="B277" i="15"/>
  <c r="J277" i="15"/>
  <c r="G278" i="15"/>
  <c r="D279" i="15"/>
  <c r="L279" i="15"/>
  <c r="I280" i="15"/>
  <c r="F281" i="15"/>
  <c r="C282" i="15"/>
  <c r="K282" i="15"/>
  <c r="H283" i="15"/>
  <c r="E284" i="15"/>
  <c r="B285" i="15"/>
  <c r="J285" i="15"/>
  <c r="G286" i="15"/>
  <c r="D287" i="15"/>
  <c r="L287" i="15"/>
  <c r="I288" i="15"/>
  <c r="F289" i="15"/>
  <c r="C290" i="15"/>
  <c r="K290" i="15"/>
  <c r="C229" i="15"/>
  <c r="K229" i="15"/>
  <c r="H230" i="15"/>
  <c r="E231" i="15"/>
  <c r="B236" i="15"/>
  <c r="J236" i="15"/>
  <c r="G237" i="15"/>
  <c r="D238" i="15"/>
  <c r="L238" i="15"/>
  <c r="I239" i="15"/>
  <c r="F240" i="15"/>
  <c r="C241" i="15"/>
  <c r="K241" i="15"/>
  <c r="H242" i="15"/>
  <c r="E243" i="15"/>
  <c r="B244" i="15"/>
  <c r="J244" i="15"/>
  <c r="G245" i="15"/>
  <c r="D246" i="15"/>
  <c r="L246" i="15"/>
  <c r="I247" i="15"/>
  <c r="F248" i="15"/>
  <c r="C249" i="15"/>
  <c r="K249" i="15"/>
  <c r="H250" i="15"/>
  <c r="E251" i="15"/>
  <c r="B252" i="15"/>
  <c r="J252" i="15"/>
  <c r="G253" i="15"/>
  <c r="D254" i="15"/>
  <c r="L254" i="15"/>
  <c r="I255" i="15"/>
  <c r="F256" i="15"/>
  <c r="C257" i="15"/>
  <c r="K257" i="15"/>
  <c r="H258" i="15"/>
  <c r="E259" i="15"/>
  <c r="B260" i="15"/>
  <c r="J260" i="15"/>
  <c r="G261" i="15"/>
  <c r="D262" i="15"/>
  <c r="L262" i="15"/>
  <c r="I263" i="15"/>
  <c r="F264" i="15"/>
  <c r="C269" i="15"/>
  <c r="K269" i="15"/>
  <c r="H270" i="15"/>
  <c r="E271" i="15"/>
  <c r="B272" i="15"/>
  <c r="J272" i="15"/>
  <c r="G273" i="15"/>
  <c r="D274" i="15"/>
  <c r="L274" i="15"/>
  <c r="I275" i="15"/>
  <c r="F276" i="15"/>
  <c r="C277" i="15"/>
  <c r="K277" i="15"/>
  <c r="H278" i="15"/>
  <c r="E279" i="15"/>
  <c r="B280" i="15"/>
  <c r="J280" i="15"/>
  <c r="G281" i="15"/>
  <c r="D282" i="15"/>
  <c r="L282" i="15"/>
  <c r="I283" i="15"/>
  <c r="F284" i="15"/>
  <c r="C285" i="15"/>
  <c r="K285" i="15"/>
  <c r="H286" i="15"/>
  <c r="E287" i="15"/>
  <c r="B288" i="15"/>
  <c r="J288" i="15"/>
  <c r="G289" i="15"/>
  <c r="D290" i="15"/>
  <c r="L290" i="15"/>
  <c r="I291" i="15"/>
  <c r="D229" i="15"/>
  <c r="L229" i="15"/>
  <c r="I230" i="15"/>
  <c r="F231" i="15"/>
  <c r="C236" i="15"/>
  <c r="K236" i="15"/>
  <c r="H237" i="15"/>
  <c r="E238" i="15"/>
  <c r="B239" i="15"/>
  <c r="J239" i="15"/>
  <c r="G240" i="15"/>
  <c r="D241" i="15"/>
  <c r="L241" i="15"/>
  <c r="I242" i="15"/>
  <c r="F243" i="15"/>
  <c r="C244" i="15"/>
  <c r="K244" i="15"/>
  <c r="H245" i="15"/>
  <c r="E246" i="15"/>
  <c r="B247" i="15"/>
  <c r="J247" i="15"/>
  <c r="G248" i="15"/>
  <c r="D249" i="15"/>
  <c r="L249" i="15"/>
  <c r="I250" i="15"/>
  <c r="F251" i="15"/>
  <c r="C252" i="15"/>
  <c r="K252" i="15"/>
  <c r="H253" i="15"/>
  <c r="E254" i="15"/>
  <c r="B255" i="15"/>
  <c r="J255" i="15"/>
  <c r="G256" i="15"/>
  <c r="D257" i="15"/>
  <c r="L257" i="15"/>
  <c r="I258" i="15"/>
  <c r="F259" i="15"/>
  <c r="C260" i="15"/>
  <c r="K260" i="15"/>
  <c r="H261" i="15"/>
  <c r="E262" i="15"/>
  <c r="B263" i="15"/>
  <c r="J263" i="15"/>
  <c r="G264" i="15"/>
  <c r="D269" i="15"/>
  <c r="L269" i="15"/>
  <c r="I270" i="15"/>
  <c r="F271" i="15"/>
  <c r="C272" i="15"/>
  <c r="K272" i="15"/>
  <c r="H273" i="15"/>
  <c r="E274" i="15"/>
  <c r="B275" i="15"/>
  <c r="J275" i="15"/>
  <c r="G276" i="15"/>
  <c r="D277" i="15"/>
  <c r="L277" i="15"/>
  <c r="I278" i="15"/>
  <c r="F279" i="15"/>
  <c r="C280" i="15"/>
  <c r="K280" i="15"/>
  <c r="H281" i="15"/>
  <c r="E282" i="15"/>
  <c r="B283" i="15"/>
  <c r="J283" i="15"/>
  <c r="G284" i="15"/>
  <c r="D285" i="15"/>
  <c r="L285" i="15"/>
  <c r="I286" i="15"/>
  <c r="F287" i="15"/>
  <c r="C288" i="15"/>
  <c r="K288" i="15"/>
  <c r="H289" i="15"/>
  <c r="E290" i="15"/>
  <c r="B291" i="15"/>
  <c r="J291" i="15"/>
  <c r="G292" i="15"/>
  <c r="B230" i="15"/>
  <c r="J230" i="15"/>
  <c r="G231" i="15"/>
  <c r="D236" i="15"/>
  <c r="L236" i="15"/>
  <c r="I237" i="15"/>
  <c r="F238" i="15"/>
  <c r="C239" i="15"/>
  <c r="K239" i="15"/>
  <c r="H240" i="15"/>
  <c r="E241" i="15"/>
  <c r="B242" i="15"/>
  <c r="J242" i="15"/>
  <c r="G243" i="15"/>
  <c r="D244" i="15"/>
  <c r="L244" i="15"/>
  <c r="I245" i="15"/>
  <c r="F246" i="15"/>
  <c r="C247" i="15"/>
  <c r="K247" i="15"/>
  <c r="H248" i="15"/>
  <c r="E249" i="15"/>
  <c r="B250" i="15"/>
  <c r="J250" i="15"/>
  <c r="G251" i="15"/>
  <c r="D252" i="15"/>
  <c r="L252" i="15"/>
  <c r="I253" i="15"/>
  <c r="F254" i="15"/>
  <c r="C255" i="15"/>
  <c r="K255" i="15"/>
  <c r="H256" i="15"/>
  <c r="E257" i="15"/>
  <c r="B258" i="15"/>
  <c r="J258" i="15"/>
  <c r="G259" i="15"/>
  <c r="D260" i="15"/>
  <c r="L260" i="15"/>
  <c r="I261" i="15"/>
  <c r="F262" i="15"/>
  <c r="C263" i="15"/>
  <c r="K263" i="15"/>
  <c r="H264" i="15"/>
  <c r="E269" i="15"/>
  <c r="B270" i="15"/>
  <c r="J270" i="15"/>
  <c r="G271" i="15"/>
  <c r="D272" i="15"/>
  <c r="L272" i="15"/>
  <c r="I273" i="15"/>
  <c r="F274" i="15"/>
  <c r="C275" i="15"/>
  <c r="K275" i="15"/>
  <c r="H276" i="15"/>
  <c r="E277" i="15"/>
  <c r="B278" i="15"/>
  <c r="J278" i="15"/>
  <c r="G279" i="15"/>
  <c r="D280" i="15"/>
  <c r="L280" i="15"/>
  <c r="I281" i="15"/>
  <c r="F282" i="15"/>
  <c r="C283" i="15"/>
  <c r="K283" i="15"/>
  <c r="H284" i="15"/>
  <c r="E285" i="15"/>
  <c r="B286" i="15"/>
  <c r="J286" i="15"/>
  <c r="G287" i="15"/>
  <c r="D288" i="15"/>
  <c r="L288" i="15"/>
  <c r="I289" i="15"/>
  <c r="F290" i="15"/>
  <c r="C291" i="15"/>
  <c r="K291" i="15"/>
  <c r="H291" i="15"/>
  <c r="E292" i="15"/>
  <c r="B293" i="15"/>
  <c r="J293" i="15"/>
  <c r="G294" i="15"/>
  <c r="D295" i="15"/>
  <c r="L295" i="15"/>
  <c r="I296" i="15"/>
  <c r="F297" i="15"/>
  <c r="F292" i="15"/>
  <c r="C293" i="15"/>
  <c r="K293" i="15"/>
  <c r="H294" i="15"/>
  <c r="E295" i="15"/>
  <c r="B296" i="15"/>
  <c r="J296" i="15"/>
  <c r="G297" i="15"/>
  <c r="D293" i="15"/>
  <c r="L293" i="15"/>
  <c r="I294" i="15"/>
  <c r="F295" i="15"/>
  <c r="C296" i="15"/>
  <c r="K296" i="15"/>
  <c r="H297" i="15"/>
  <c r="H292" i="15"/>
  <c r="E293" i="15"/>
  <c r="B294" i="15"/>
  <c r="J294" i="15"/>
  <c r="G295" i="15"/>
  <c r="D296" i="15"/>
  <c r="L296" i="15"/>
  <c r="I297" i="15"/>
  <c r="D291" i="15"/>
  <c r="L291" i="15"/>
  <c r="I292" i="15"/>
  <c r="F293" i="15"/>
  <c r="C294" i="15"/>
  <c r="K294" i="15"/>
  <c r="H295" i="15"/>
  <c r="E296" i="15"/>
  <c r="B297" i="15"/>
  <c r="J297" i="15"/>
  <c r="B292" i="15"/>
  <c r="J292" i="15"/>
  <c r="G293" i="15"/>
  <c r="D294" i="15"/>
  <c r="L294" i="15"/>
  <c r="I295" i="15"/>
  <c r="F296" i="15"/>
  <c r="C297" i="15"/>
  <c r="K297" i="15"/>
  <c r="K292" i="15"/>
  <c r="H293" i="15"/>
  <c r="E294" i="15"/>
  <c r="B295" i="15"/>
  <c r="J295" i="15"/>
  <c r="G296" i="15"/>
  <c r="D297" i="15"/>
  <c r="L297" i="15"/>
  <c r="C297" i="17"/>
  <c r="D297" i="17"/>
  <c r="E297" i="17"/>
  <c r="F297" i="17"/>
  <c r="G297" i="17"/>
  <c r="H297" i="17"/>
  <c r="I297" i="17"/>
  <c r="J297" i="17"/>
  <c r="K297" i="17"/>
  <c r="L297" i="17"/>
  <c r="M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E40" i="18" s="1"/>
  <c r="D40" i="17"/>
  <c r="C40" i="17"/>
  <c r="B40" i="17"/>
  <c r="M39" i="17"/>
  <c r="L39" i="17"/>
  <c r="K39" i="17"/>
  <c r="J39" i="17"/>
  <c r="I39" i="17"/>
  <c r="I39" i="18" s="1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E38" i="18" l="1"/>
  <c r="M38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I71" i="18"/>
  <c r="M72" i="18"/>
  <c r="I75" i="18"/>
  <c r="M76" i="18"/>
  <c r="I79" i="18"/>
  <c r="M80" i="18"/>
  <c r="E82" i="18"/>
  <c r="I83" i="18"/>
  <c r="M86" i="18"/>
  <c r="E88" i="18"/>
  <c r="I89" i="18"/>
  <c r="M90" i="18"/>
  <c r="E92" i="18"/>
  <c r="I93" i="18"/>
  <c r="M94" i="18"/>
  <c r="M96" i="18"/>
  <c r="I105" i="18"/>
  <c r="M108" i="18"/>
  <c r="I111" i="18"/>
  <c r="M114" i="18"/>
  <c r="I117" i="18"/>
  <c r="M120" i="18"/>
  <c r="I123" i="18"/>
  <c r="M126" i="18"/>
  <c r="I129" i="18"/>
  <c r="E132" i="18"/>
  <c r="M138" i="18"/>
  <c r="E140" i="18"/>
  <c r="I141" i="18"/>
  <c r="M142" i="18"/>
  <c r="E144" i="18"/>
  <c r="I145" i="18"/>
  <c r="M146" i="18"/>
  <c r="E150" i="18"/>
  <c r="I151" i="18"/>
  <c r="M152" i="18"/>
  <c r="E154" i="18"/>
  <c r="I155" i="18"/>
  <c r="M156" i="18"/>
  <c r="E158" i="18"/>
  <c r="I159" i="18"/>
  <c r="M160" i="18"/>
  <c r="E162" i="18"/>
  <c r="I163" i="18"/>
  <c r="M164" i="18"/>
  <c r="I171" i="18"/>
  <c r="M174" i="18"/>
  <c r="E176" i="18"/>
  <c r="I177" i="18"/>
  <c r="M178" i="18"/>
  <c r="E184" i="18"/>
  <c r="I185" i="18"/>
  <c r="M186" i="18"/>
  <c r="E188" i="18"/>
  <c r="I189" i="18"/>
  <c r="M190" i="18"/>
  <c r="I193" i="18"/>
  <c r="M196" i="18"/>
  <c r="E198" i="18"/>
  <c r="I203" i="18"/>
  <c r="M204" i="18"/>
  <c r="M208" i="18"/>
  <c r="E212" i="18"/>
  <c r="I213" i="18"/>
  <c r="M214" i="18"/>
  <c r="E216" i="18"/>
  <c r="I217" i="18"/>
  <c r="M220" i="18"/>
  <c r="E222" i="18"/>
  <c r="M224" i="18"/>
  <c r="E74" i="18"/>
  <c r="E76" i="18"/>
  <c r="E78" i="18"/>
  <c r="E80" i="18"/>
  <c r="I81" i="18"/>
  <c r="M82" i="18"/>
  <c r="M84" i="18"/>
  <c r="I87" i="18"/>
  <c r="M88" i="18"/>
  <c r="I91" i="18"/>
  <c r="M92" i="18"/>
  <c r="I95" i="18"/>
  <c r="M98" i="18"/>
  <c r="E104" i="18"/>
  <c r="M106" i="18"/>
  <c r="E110" i="18"/>
  <c r="M110" i="18"/>
  <c r="M112" i="18"/>
  <c r="E114" i="18"/>
  <c r="I115" i="18"/>
  <c r="E116" i="18"/>
  <c r="E118" i="18"/>
  <c r="I119" i="18"/>
  <c r="E120" i="18"/>
  <c r="I121" i="18"/>
  <c r="M122" i="18"/>
  <c r="E124" i="18"/>
  <c r="I125" i="18"/>
  <c r="M128" i="18"/>
  <c r="M130" i="18"/>
  <c r="I131" i="18"/>
  <c r="M132" i="18"/>
  <c r="I139" i="18"/>
  <c r="M140" i="18"/>
  <c r="I143" i="18"/>
  <c r="M144" i="18"/>
  <c r="E146" i="18"/>
  <c r="I147" i="18"/>
  <c r="E148" i="18"/>
  <c r="M150" i="18"/>
  <c r="E156" i="18"/>
  <c r="E160" i="18"/>
  <c r="M162" i="18"/>
  <c r="E170" i="18"/>
  <c r="M172" i="18"/>
  <c r="E174" i="18"/>
  <c r="E178" i="18"/>
  <c r="E180" i="18"/>
  <c r="I181" i="18"/>
  <c r="M182" i="18"/>
  <c r="M184" i="18"/>
  <c r="E192" i="18"/>
  <c r="M194" i="18"/>
  <c r="I197" i="18"/>
  <c r="M198" i="18"/>
  <c r="I205" i="18"/>
  <c r="M206" i="18"/>
  <c r="E208" i="18"/>
  <c r="I209" i="18"/>
  <c r="M210" i="18"/>
  <c r="M218" i="18"/>
  <c r="I223" i="18"/>
  <c r="I225" i="18"/>
  <c r="C38" i="18"/>
  <c r="K38" i="18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K80" i="18"/>
  <c r="G81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G115" i="18"/>
  <c r="C116" i="18"/>
  <c r="K116" i="18"/>
  <c r="G117" i="18"/>
  <c r="C118" i="18"/>
  <c r="K118" i="18"/>
  <c r="G119" i="18"/>
  <c r="C120" i="18"/>
  <c r="K120" i="18"/>
  <c r="G121" i="18"/>
  <c r="C122" i="18"/>
  <c r="K122" i="18"/>
  <c r="G123" i="18"/>
  <c r="C124" i="18"/>
  <c r="E72" i="18"/>
  <c r="I73" i="18"/>
  <c r="M74" i="18"/>
  <c r="I77" i="18"/>
  <c r="M78" i="18"/>
  <c r="E84" i="18"/>
  <c r="I85" i="18"/>
  <c r="E86" i="18"/>
  <c r="E90" i="18"/>
  <c r="E94" i="18"/>
  <c r="E96" i="18"/>
  <c r="I97" i="18"/>
  <c r="E98" i="18"/>
  <c r="I99" i="18"/>
  <c r="M104" i="18"/>
  <c r="E106" i="18"/>
  <c r="I107" i="18"/>
  <c r="E108" i="18"/>
  <c r="I109" i="18"/>
  <c r="E112" i="18"/>
  <c r="I113" i="18"/>
  <c r="M116" i="18"/>
  <c r="M118" i="18"/>
  <c r="E122" i="18"/>
  <c r="M124" i="18"/>
  <c r="E126" i="18"/>
  <c r="I127" i="18"/>
  <c r="E128" i="18"/>
  <c r="E130" i="18"/>
  <c r="I137" i="18"/>
  <c r="E138" i="18"/>
  <c r="E142" i="18"/>
  <c r="M148" i="18"/>
  <c r="I149" i="18"/>
  <c r="E152" i="18"/>
  <c r="I153" i="18"/>
  <c r="M154" i="18"/>
  <c r="I157" i="18"/>
  <c r="M158" i="18"/>
  <c r="I161" i="18"/>
  <c r="E164" i="18"/>
  <c r="I165" i="18"/>
  <c r="M170" i="18"/>
  <c r="E172" i="18"/>
  <c r="I173" i="18"/>
  <c r="I175" i="18"/>
  <c r="M176" i="18"/>
  <c r="I179" i="18"/>
  <c r="M180" i="18"/>
  <c r="E182" i="18"/>
  <c r="I183" i="18"/>
  <c r="E186" i="18"/>
  <c r="I187" i="18"/>
  <c r="M188" i="18"/>
  <c r="E190" i="18"/>
  <c r="I191" i="18"/>
  <c r="M192" i="18"/>
  <c r="E194" i="18"/>
  <c r="I195" i="18"/>
  <c r="E196" i="18"/>
  <c r="E204" i="18"/>
  <c r="E206" i="18"/>
  <c r="I207" i="18"/>
  <c r="E210" i="18"/>
  <c r="I211" i="18"/>
  <c r="M212" i="18"/>
  <c r="E214" i="18"/>
  <c r="I215" i="18"/>
  <c r="M216" i="18"/>
  <c r="E218" i="18"/>
  <c r="I219" i="18"/>
  <c r="E220" i="18"/>
  <c r="I221" i="18"/>
  <c r="M222" i="18"/>
  <c r="E224" i="18"/>
  <c r="K124" i="18"/>
  <c r="G125" i="18"/>
  <c r="C126" i="18"/>
  <c r="K126" i="18"/>
  <c r="G127" i="18"/>
  <c r="C128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D38" i="18"/>
  <c r="L38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E226" i="18"/>
  <c r="M226" i="18"/>
  <c r="I227" i="18"/>
  <c r="E228" i="18"/>
  <c r="M228" i="18"/>
  <c r="I229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M244" i="18"/>
  <c r="I245" i="18"/>
  <c r="E246" i="18"/>
  <c r="M246" i="18"/>
  <c r="I247" i="18"/>
  <c r="E248" i="18"/>
  <c r="M248" i="18"/>
  <c r="I249" i="18"/>
  <c r="E250" i="18"/>
  <c r="M250" i="18"/>
  <c r="I251" i="18"/>
  <c r="E252" i="18"/>
  <c r="M252" i="18"/>
  <c r="I253" i="18"/>
  <c r="E254" i="18"/>
  <c r="M254" i="18"/>
  <c r="I255" i="18"/>
  <c r="E256" i="18"/>
  <c r="M256" i="18"/>
  <c r="I257" i="18"/>
  <c r="E258" i="18"/>
  <c r="G153" i="18"/>
  <c r="C154" i="18"/>
  <c r="K154" i="18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H39" i="18"/>
  <c r="D40" i="18"/>
  <c r="L40" i="18"/>
  <c r="H41" i="18"/>
  <c r="D42" i="18"/>
  <c r="L42" i="18"/>
  <c r="H43" i="18"/>
  <c r="D44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D116" i="18"/>
  <c r="L116" i="18"/>
  <c r="H117" i="18"/>
  <c r="D118" i="18"/>
  <c r="L118" i="18"/>
  <c r="H119" i="18"/>
  <c r="D120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E276" i="18"/>
  <c r="M276" i="18"/>
  <c r="I277" i="18"/>
  <c r="E278" i="18"/>
  <c r="M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E294" i="18"/>
  <c r="M294" i="18"/>
  <c r="I295" i="18"/>
  <c r="E296" i="18"/>
  <c r="M296" i="18"/>
  <c r="G297" i="18"/>
  <c r="J45" i="18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F38" i="18"/>
  <c r="B39" i="18"/>
  <c r="J39" i="18"/>
  <c r="F40" i="18"/>
  <c r="B41" i="18"/>
  <c r="J41" i="18"/>
  <c r="F42" i="18"/>
  <c r="B43" i="18"/>
  <c r="J43" i="18"/>
  <c r="F44" i="18"/>
  <c r="B45" i="18"/>
  <c r="F46" i="18"/>
  <c r="B47" i="18"/>
  <c r="J47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J117" i="18"/>
  <c r="F118" i="18"/>
  <c r="B119" i="18"/>
  <c r="J119" i="18"/>
  <c r="F120" i="18"/>
  <c r="G38" i="18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K47" i="18"/>
  <c r="G48" i="18"/>
  <c r="C49" i="18"/>
  <c r="K49" i="18"/>
  <c r="G50" i="18"/>
  <c r="C51" i="18"/>
  <c r="K51" i="18"/>
  <c r="G52" i="18"/>
  <c r="C53" i="18"/>
  <c r="K53" i="18"/>
  <c r="G54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G118" i="18"/>
  <c r="C119" i="18"/>
  <c r="K119" i="18"/>
  <c r="G120" i="18"/>
  <c r="H38" i="18"/>
  <c r="D39" i="18"/>
  <c r="L39" i="18"/>
  <c r="H40" i="18"/>
  <c r="D41" i="18"/>
  <c r="L41" i="18"/>
  <c r="H42" i="18"/>
  <c r="D43" i="18"/>
  <c r="L43" i="18"/>
  <c r="H44" i="18"/>
  <c r="D45" i="18"/>
  <c r="L45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I38" i="18"/>
  <c r="E39" i="18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M117" i="18"/>
  <c r="I118" i="18"/>
  <c r="E119" i="18"/>
  <c r="M119" i="18"/>
  <c r="I120" i="18"/>
  <c r="B38" i="18"/>
  <c r="J38" i="18"/>
  <c r="F39" i="18"/>
  <c r="B40" i="18"/>
  <c r="J40" i="18"/>
  <c r="F41" i="18"/>
  <c r="B42" i="18"/>
  <c r="J42" i="18"/>
  <c r="F43" i="18"/>
  <c r="B44" i="18"/>
  <c r="J44" i="18"/>
  <c r="F45" i="18"/>
  <c r="B46" i="18"/>
  <c r="J46" i="18"/>
  <c r="F47" i="18"/>
  <c r="B48" i="18"/>
  <c r="J48" i="18"/>
  <c r="F49" i="18"/>
  <c r="B50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B118" i="18"/>
  <c r="J118" i="18"/>
  <c r="F119" i="18"/>
  <c r="B120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65" i="18"/>
  <c r="C66" i="18"/>
  <c r="K66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D181" i="18"/>
  <c r="L181" i="18"/>
  <c r="H182" i="18"/>
  <c r="D183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I180" i="18"/>
  <c r="E181" i="18"/>
  <c r="M181" i="18"/>
  <c r="I182" i="18"/>
  <c r="E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B243" i="18"/>
  <c r="J243" i="18"/>
  <c r="F244" i="18"/>
  <c r="B245" i="18"/>
  <c r="J245" i="18"/>
  <c r="F246" i="18"/>
  <c r="B247" i="18"/>
  <c r="J247" i="18"/>
  <c r="F248" i="18"/>
  <c r="B249" i="18"/>
  <c r="J249" i="18"/>
  <c r="F250" i="18"/>
  <c r="B251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F276" i="18"/>
  <c r="B277" i="18"/>
  <c r="J277" i="18"/>
  <c r="F278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F297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G242" i="18"/>
  <c r="C243" i="18"/>
  <c r="K243" i="18"/>
  <c r="G244" i="18"/>
  <c r="C245" i="18"/>
  <c r="K245" i="18"/>
  <c r="G246" i="18"/>
  <c r="C247" i="18"/>
  <c r="K247" i="18"/>
  <c r="G248" i="18"/>
  <c r="C249" i="18"/>
  <c r="K249" i="18"/>
  <c r="G250" i="18"/>
  <c r="C251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G276" i="18"/>
  <c r="C277" i="18"/>
  <c r="K277" i="18"/>
  <c r="G278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K293" i="18"/>
  <c r="G294" i="18"/>
  <c r="C295" i="18"/>
  <c r="K295" i="18"/>
  <c r="G296" i="18"/>
  <c r="M297" i="18"/>
  <c r="E297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H244" i="18"/>
  <c r="D245" i="18"/>
  <c r="L245" i="18"/>
  <c r="H246" i="18"/>
  <c r="D247" i="18"/>
  <c r="L247" i="18"/>
  <c r="H248" i="18"/>
  <c r="D249" i="18"/>
  <c r="L249" i="18"/>
  <c r="H250" i="18"/>
  <c r="D251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H276" i="18"/>
  <c r="D277" i="18"/>
  <c r="L277" i="18"/>
  <c r="H278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L293" i="18"/>
  <c r="H294" i="18"/>
  <c r="D295" i="18"/>
  <c r="L295" i="18"/>
  <c r="H296" i="18"/>
  <c r="L297" i="18"/>
  <c r="D297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36" i="18"/>
  <c r="E237" i="18"/>
  <c r="M237" i="18"/>
  <c r="I238" i="18"/>
  <c r="E239" i="18"/>
  <c r="M239" i="18"/>
  <c r="I240" i="18"/>
  <c r="E241" i="18"/>
  <c r="M241" i="18"/>
  <c r="I242" i="18"/>
  <c r="E243" i="18"/>
  <c r="M243" i="18"/>
  <c r="I244" i="18"/>
  <c r="E245" i="18"/>
  <c r="M245" i="18"/>
  <c r="I246" i="18"/>
  <c r="E247" i="18"/>
  <c r="M247" i="18"/>
  <c r="I248" i="18"/>
  <c r="E249" i="18"/>
  <c r="M249" i="18"/>
  <c r="I250" i="18"/>
  <c r="E251" i="18"/>
  <c r="M251" i="18"/>
  <c r="I252" i="18"/>
  <c r="E253" i="18"/>
  <c r="M253" i="18"/>
  <c r="I254" i="18"/>
  <c r="E255" i="18"/>
  <c r="M255" i="18"/>
  <c r="I256" i="18"/>
  <c r="E257" i="18"/>
  <c r="M257" i="18"/>
  <c r="I258" i="18"/>
  <c r="E259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I276" i="18"/>
  <c r="E277" i="18"/>
  <c r="M277" i="18"/>
  <c r="I278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M293" i="18"/>
  <c r="I294" i="18"/>
  <c r="E295" i="18"/>
  <c r="M295" i="18"/>
  <c r="I296" i="18"/>
  <c r="K297" i="18"/>
  <c r="C297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36" i="18"/>
  <c r="J236" i="18"/>
  <c r="F237" i="18"/>
  <c r="B238" i="18"/>
  <c r="J238" i="18"/>
  <c r="F239" i="18"/>
  <c r="B240" i="18"/>
  <c r="J240" i="18"/>
  <c r="F241" i="18"/>
  <c r="B242" i="18"/>
  <c r="J242" i="18"/>
  <c r="F243" i="18"/>
  <c r="B244" i="18"/>
  <c r="J244" i="18"/>
  <c r="F245" i="18"/>
  <c r="B246" i="18"/>
  <c r="J246" i="18"/>
  <c r="F247" i="18"/>
  <c r="B248" i="18"/>
  <c r="J248" i="18"/>
  <c r="F249" i="18"/>
  <c r="B250" i="18"/>
  <c r="J250" i="18"/>
  <c r="F251" i="18"/>
  <c r="B252" i="18"/>
  <c r="J252" i="18"/>
  <c r="F253" i="18"/>
  <c r="B254" i="18"/>
  <c r="J254" i="18"/>
  <c r="F255" i="18"/>
  <c r="B256" i="18"/>
  <c r="J256" i="18"/>
  <c r="F257" i="18"/>
  <c r="B258" i="18"/>
  <c r="J258" i="18"/>
  <c r="F259" i="18"/>
  <c r="B260" i="18"/>
  <c r="J260" i="18"/>
  <c r="F261" i="18"/>
  <c r="B262" i="18"/>
  <c r="J262" i="18"/>
  <c r="F263" i="18"/>
  <c r="B264" i="18"/>
  <c r="J264" i="18"/>
  <c r="F269" i="18"/>
  <c r="B270" i="18"/>
  <c r="J270" i="18"/>
  <c r="F271" i="18"/>
  <c r="B272" i="18"/>
  <c r="J272" i="18"/>
  <c r="F273" i="18"/>
  <c r="B274" i="18"/>
  <c r="J274" i="18"/>
  <c r="F275" i="18"/>
  <c r="B276" i="18"/>
  <c r="J276" i="18"/>
  <c r="F277" i="18"/>
  <c r="B278" i="18"/>
  <c r="J278" i="18"/>
  <c r="F279" i="18"/>
  <c r="B280" i="18"/>
  <c r="J280" i="18"/>
  <c r="F281" i="18"/>
  <c r="B282" i="18"/>
  <c r="J282" i="18"/>
  <c r="F283" i="18"/>
  <c r="B284" i="18"/>
  <c r="J284" i="18"/>
  <c r="F285" i="18"/>
  <c r="B286" i="18"/>
  <c r="J286" i="18"/>
  <c r="F287" i="18"/>
  <c r="B288" i="18"/>
  <c r="J288" i="18"/>
  <c r="F289" i="18"/>
  <c r="B290" i="18"/>
  <c r="J290" i="18"/>
  <c r="F291" i="18"/>
  <c r="B292" i="18"/>
  <c r="J292" i="18"/>
  <c r="F293" i="18"/>
  <c r="B294" i="18"/>
  <c r="J294" i="18"/>
  <c r="F295" i="18"/>
  <c r="B296" i="18"/>
  <c r="J296" i="18"/>
  <c r="J297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36" i="18"/>
  <c r="K236" i="18"/>
  <c r="G237" i="18"/>
  <c r="C238" i="18"/>
  <c r="K238" i="18"/>
  <c r="G239" i="18"/>
  <c r="C240" i="18"/>
  <c r="K240" i="18"/>
  <c r="G241" i="18"/>
  <c r="C242" i="18"/>
  <c r="K242" i="18"/>
  <c r="G243" i="18"/>
  <c r="C244" i="18"/>
  <c r="K244" i="18"/>
  <c r="G245" i="18"/>
  <c r="C246" i="18"/>
  <c r="K246" i="18"/>
  <c r="G247" i="18"/>
  <c r="C248" i="18"/>
  <c r="K248" i="18"/>
  <c r="G249" i="18"/>
  <c r="C250" i="18"/>
  <c r="K250" i="18"/>
  <c r="G251" i="18"/>
  <c r="C252" i="18"/>
  <c r="K252" i="18"/>
  <c r="G253" i="18"/>
  <c r="C254" i="18"/>
  <c r="K254" i="18"/>
  <c r="G255" i="18"/>
  <c r="C256" i="18"/>
  <c r="K256" i="18"/>
  <c r="G257" i="18"/>
  <c r="C258" i="18"/>
  <c r="K258" i="18"/>
  <c r="G259" i="18"/>
  <c r="C260" i="18"/>
  <c r="K260" i="18"/>
  <c r="G261" i="18"/>
  <c r="C262" i="18"/>
  <c r="K262" i="18"/>
  <c r="G263" i="18"/>
  <c r="C264" i="18"/>
  <c r="K264" i="18"/>
  <c r="G269" i="18"/>
  <c r="C270" i="18"/>
  <c r="K270" i="18"/>
  <c r="G271" i="18"/>
  <c r="C272" i="18"/>
  <c r="K272" i="18"/>
  <c r="G273" i="18"/>
  <c r="C274" i="18"/>
  <c r="K274" i="18"/>
  <c r="G275" i="18"/>
  <c r="C276" i="18"/>
  <c r="K276" i="18"/>
  <c r="G277" i="18"/>
  <c r="C278" i="18"/>
  <c r="K278" i="18"/>
  <c r="G279" i="18"/>
  <c r="C280" i="18"/>
  <c r="K280" i="18"/>
  <c r="G281" i="18"/>
  <c r="C282" i="18"/>
  <c r="K282" i="18"/>
  <c r="G283" i="18"/>
  <c r="C284" i="18"/>
  <c r="K284" i="18"/>
  <c r="G285" i="18"/>
  <c r="C286" i="18"/>
  <c r="K286" i="18"/>
  <c r="G287" i="18"/>
  <c r="C288" i="18"/>
  <c r="K288" i="18"/>
  <c r="G289" i="18"/>
  <c r="C290" i="18"/>
  <c r="K290" i="18"/>
  <c r="G291" i="18"/>
  <c r="C292" i="18"/>
  <c r="K292" i="18"/>
  <c r="G293" i="18"/>
  <c r="C294" i="18"/>
  <c r="K294" i="18"/>
  <c r="G295" i="18"/>
  <c r="C296" i="18"/>
  <c r="K296" i="18"/>
  <c r="I297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D244" i="18"/>
  <c r="L244" i="18"/>
  <c r="H245" i="18"/>
  <c r="D246" i="18"/>
  <c r="L246" i="18"/>
  <c r="H247" i="18"/>
  <c r="D248" i="18"/>
  <c r="L248" i="18"/>
  <c r="H249" i="18"/>
  <c r="D250" i="18"/>
  <c r="L250" i="18"/>
  <c r="H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H293" i="18"/>
  <c r="D294" i="18"/>
  <c r="L294" i="18"/>
  <c r="H295" i="18"/>
  <c r="D296" i="18"/>
  <c r="L296" i="18"/>
  <c r="H297" i="18"/>
</calcChain>
</file>

<file path=xl/sharedStrings.xml><?xml version="1.0" encoding="utf-8"?>
<sst xmlns="http://schemas.openxmlformats.org/spreadsheetml/2006/main" count="3624" uniqueCount="47">
  <si>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</si>
  <si>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</si>
  <si>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</si>
  <si>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</si>
  <si>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</si>
  <si>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</si>
  <si>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</si>
  <si>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</si>
  <si>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</si>
  <si>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</si>
  <si>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</si>
  <si>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</si>
  <si>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</si>
  <si>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</si>
  <si>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</si>
  <si>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</si>
  <si>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</si>
  <si>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</si>
  <si>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</si>
  <si>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</si>
  <si>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</si>
  <si>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</si>
  <si>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</si>
  <si>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</si>
  <si>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</si>
  <si>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</si>
  <si>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</si>
  <si>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</si>
  <si>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</si>
  <si>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</si>
  <si>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</si>
  <si>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</si>
  <si>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</si>
  <si>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</si>
  <si>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</si>
  <si>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</si>
  <si>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</si>
  <si>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</si>
  <si>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</si>
  <si>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</si>
  <si>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Valor Adicionado da Cultura - Exportação</t>
  </si>
  <si>
    <t>21 - Maranhão</t>
  </si>
  <si>
    <t>Variação da Relação com o Valor Adicionado da Cultura - Exportação</t>
  </si>
  <si>
    <t>Relação com o Valor Adicionado da Cultura - Importação</t>
  </si>
  <si>
    <t>Variação da Relação com o Valor Adicionado da Cultura - Importação</t>
  </si>
  <si>
    <t>Relação com o Valor Adicionado da Cultura - Valor Transacionado</t>
  </si>
  <si>
    <t>Variação da Relação com o Valor Adicionado da Cultura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</si>
</sst>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43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AS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Att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7">
          <cell r="B7">
            <v>305758.80992724234</v>
          </cell>
          <cell r="L7">
            <v>305758.80992724234</v>
          </cell>
        </row>
        <row r="9">
          <cell r="B9">
            <v>3252.566260510599</v>
          </cell>
          <cell r="L9">
            <v>3252.566260510599</v>
          </cell>
        </row>
        <row r="14">
          <cell r="B14">
            <v>597.76893436411012</v>
          </cell>
          <cell r="L14">
            <v>597.76893436411012</v>
          </cell>
        </row>
        <row r="15">
          <cell r="B15">
            <v>47603.504902478366</v>
          </cell>
          <cell r="L15">
            <v>47603.504902478366</v>
          </cell>
        </row>
        <row r="17">
          <cell r="B17">
            <v>26537.42439791729</v>
          </cell>
          <cell r="L17">
            <v>26537.42439791729</v>
          </cell>
        </row>
        <row r="18">
          <cell r="F18">
            <v>6002.3033585855055</v>
          </cell>
          <cell r="L18">
            <v>6002.3033585855055</v>
          </cell>
        </row>
        <row r="20">
          <cell r="B20">
            <v>1522387.3731749679</v>
          </cell>
          <cell r="L20">
            <v>1522387.3731749679</v>
          </cell>
        </row>
        <row r="21">
          <cell r="B21">
            <v>49454053.355467834</v>
          </cell>
          <cell r="F21">
            <v>393.82423911047255</v>
          </cell>
          <cell r="L21">
            <v>49454447.179706946</v>
          </cell>
        </row>
        <row r="22">
          <cell r="F22">
            <v>2851.7094457017251</v>
          </cell>
          <cell r="I22">
            <v>1415973.9539946085</v>
          </cell>
          <cell r="L22">
            <v>1418825.6634403102</v>
          </cell>
        </row>
        <row r="23">
          <cell r="B23">
            <v>18092946.606850758</v>
          </cell>
          <cell r="F23">
            <v>662535.44025853695</v>
          </cell>
          <cell r="G23">
            <v>76672.656551820153</v>
          </cell>
          <cell r="H23">
            <v>741.93673618133664</v>
          </cell>
          <cell r="I23">
            <v>12430.077546924291</v>
          </cell>
          <cell r="L23">
            <v>18845326.71794422</v>
          </cell>
        </row>
        <row r="24">
          <cell r="B24">
            <v>14669703.250427809</v>
          </cell>
          <cell r="D24">
            <v>17275.522203122782</v>
          </cell>
          <cell r="F24">
            <v>510631.80517306901</v>
          </cell>
          <cell r="G24">
            <v>217398.01256467926</v>
          </cell>
          <cell r="H24">
            <v>182435.56248007723</v>
          </cell>
          <cell r="I24">
            <v>2739058.1318768836</v>
          </cell>
          <cell r="L24">
            <v>18336502.28472564</v>
          </cell>
        </row>
        <row r="25">
          <cell r="B25">
            <v>52283.684029764438</v>
          </cell>
          <cell r="F25">
            <v>10387.114306538715</v>
          </cell>
          <cell r="G25">
            <v>35310.562581672901</v>
          </cell>
          <cell r="H25">
            <v>10422.27718503072</v>
          </cell>
          <cell r="L25">
            <v>108403.63810300677</v>
          </cell>
        </row>
        <row r="26">
          <cell r="B26">
            <v>12275.36088155946</v>
          </cell>
          <cell r="H26">
            <v>3565.515879089457</v>
          </cell>
          <cell r="I26">
            <v>130907.88033789092</v>
          </cell>
          <cell r="L26">
            <v>146748.75709853985</v>
          </cell>
        </row>
        <row r="27">
          <cell r="B27">
            <v>58317848.472551562</v>
          </cell>
          <cell r="D27">
            <v>172.29810461083173</v>
          </cell>
          <cell r="H27">
            <v>23685.714952215563</v>
          </cell>
          <cell r="L27">
            <v>58341706.485608391</v>
          </cell>
        </row>
        <row r="28">
          <cell r="B28">
            <v>288335.60363445309</v>
          </cell>
          <cell r="L28">
            <v>288335.60363445309</v>
          </cell>
        </row>
        <row r="29">
          <cell r="H29">
            <v>3512.771561351447</v>
          </cell>
          <cell r="L29">
            <v>3512.771561351447</v>
          </cell>
        </row>
        <row r="30">
          <cell r="B30">
            <v>172793.90119756901</v>
          </cell>
          <cell r="L30">
            <v>172793.90119756901</v>
          </cell>
        </row>
        <row r="32">
          <cell r="B32">
            <v>2387.5594496072399</v>
          </cell>
          <cell r="F32">
            <v>3417.8317894230295</v>
          </cell>
          <cell r="G32">
            <v>1230.7007472202267</v>
          </cell>
          <cell r="H32">
            <v>62589.923715771532</v>
          </cell>
          <cell r="I32">
            <v>19051.247566969108</v>
          </cell>
          <cell r="L32">
            <v>88677.263268991141</v>
          </cell>
        </row>
        <row r="33">
          <cell r="B33">
            <v>142968765.24208841</v>
          </cell>
          <cell r="D33">
            <v>17447.820307733615</v>
          </cell>
          <cell r="F33">
            <v>1196220.0285709656</v>
          </cell>
          <cell r="G33">
            <v>330611.93244539259</v>
          </cell>
          <cell r="H33">
            <v>286953.70250971732</v>
          </cell>
          <cell r="I33">
            <v>4317421.2913232762</v>
          </cell>
          <cell r="L33">
            <v>149117420.01724547</v>
          </cell>
        </row>
        <row r="40">
          <cell r="H40">
            <v>69760.286362870087</v>
          </cell>
          <cell r="L40">
            <v>69760.286362870087</v>
          </cell>
        </row>
        <row r="47">
          <cell r="B47">
            <v>666.16248467890216</v>
          </cell>
          <cell r="L47">
            <v>666.16248467890216</v>
          </cell>
        </row>
        <row r="48">
          <cell r="B48">
            <v>11934.892365695845</v>
          </cell>
          <cell r="L48">
            <v>11934.892365695845</v>
          </cell>
        </row>
        <row r="49">
          <cell r="H49">
            <v>1895.7614634086517</v>
          </cell>
          <cell r="L49">
            <v>1895.7614634086517</v>
          </cell>
        </row>
        <row r="50">
          <cell r="B50">
            <v>46983.13262270407</v>
          </cell>
          <cell r="L50">
            <v>46983.13262270407</v>
          </cell>
        </row>
        <row r="51">
          <cell r="B51">
            <v>34484.803762957381</v>
          </cell>
          <cell r="L51">
            <v>34484.803762957381</v>
          </cell>
        </row>
        <row r="53">
          <cell r="B53">
            <v>122337.31611159278</v>
          </cell>
          <cell r="L53">
            <v>122337.31611159278</v>
          </cell>
        </row>
        <row r="54">
          <cell r="B54">
            <v>49670376.05354023</v>
          </cell>
          <cell r="I54">
            <v>22708.66974641398</v>
          </cell>
          <cell r="L54">
            <v>49693084.723286644</v>
          </cell>
        </row>
        <row r="55">
          <cell r="I55">
            <v>1307041.9240280753</v>
          </cell>
          <cell r="L55">
            <v>1307041.9240280753</v>
          </cell>
        </row>
        <row r="56">
          <cell r="B56">
            <v>15122850.291032413</v>
          </cell>
          <cell r="F56">
            <v>651718.58781483606</v>
          </cell>
          <cell r="G56">
            <v>159931.915772654</v>
          </cell>
          <cell r="H56">
            <v>1027.25990628055</v>
          </cell>
          <cell r="I56">
            <v>5556.542220335703</v>
          </cell>
          <cell r="L56">
            <v>15941084.596746519</v>
          </cell>
        </row>
        <row r="57">
          <cell r="B57">
            <v>24035192.253755722</v>
          </cell>
          <cell r="D57">
            <v>1821.0516520427932</v>
          </cell>
          <cell r="F57">
            <v>595132.13152281265</v>
          </cell>
          <cell r="G57">
            <v>766121.09937761351</v>
          </cell>
          <cell r="H57">
            <v>1867907.1554044143</v>
          </cell>
          <cell r="I57">
            <v>1805247.4140301074</v>
          </cell>
          <cell r="L57">
            <v>29071421.105742715</v>
          </cell>
        </row>
        <row r="58">
          <cell r="B58">
            <v>72480.968660110084</v>
          </cell>
          <cell r="F58">
            <v>62918.112805280238</v>
          </cell>
          <cell r="G58">
            <v>45255.468234868596</v>
          </cell>
          <cell r="H58">
            <v>1179.7924378191772</v>
          </cell>
          <cell r="L58">
            <v>181834.34213807812</v>
          </cell>
        </row>
        <row r="59">
          <cell r="B59">
            <v>46927.100264179673</v>
          </cell>
          <cell r="H59">
            <v>600.7913997337763</v>
          </cell>
          <cell r="I59">
            <v>120382.40938085283</v>
          </cell>
          <cell r="L59">
            <v>167910.30104476627</v>
          </cell>
        </row>
        <row r="60">
          <cell r="B60">
            <v>37761078.02405481</v>
          </cell>
          <cell r="G60">
            <v>49806.540910572126</v>
          </cell>
          <cell r="H60">
            <v>107768.90289525043</v>
          </cell>
          <cell r="L60">
            <v>37918653.467860632</v>
          </cell>
        </row>
        <row r="62">
          <cell r="F62">
            <v>852.93701309354765</v>
          </cell>
          <cell r="H62">
            <v>112.06471704878729</v>
          </cell>
          <cell r="L62">
            <v>965.00173014233496</v>
          </cell>
        </row>
        <row r="63">
          <cell r="B63">
            <v>13777.734379387013</v>
          </cell>
          <cell r="F63">
            <v>20112.503801450403</v>
          </cell>
          <cell r="H63">
            <v>821.80792502444001</v>
          </cell>
          <cell r="L63">
            <v>34712.04610586186</v>
          </cell>
        </row>
        <row r="64">
          <cell r="B64">
            <v>849.82410428663684</v>
          </cell>
          <cell r="L64">
            <v>849.82410428663684</v>
          </cell>
        </row>
        <row r="65">
          <cell r="B65">
            <v>5712.1876606812402</v>
          </cell>
          <cell r="H65">
            <v>882207.69460492942</v>
          </cell>
          <cell r="L65">
            <v>887919.88226561062</v>
          </cell>
        </row>
        <row r="66">
          <cell r="B66">
            <v>126945650.74479944</v>
          </cell>
          <cell r="D66">
            <v>1821.0516520427932</v>
          </cell>
          <cell r="F66">
            <v>1330734.2729574728</v>
          </cell>
          <cell r="G66">
            <v>1021115.0242957083</v>
          </cell>
          <cell r="H66">
            <v>2933281.5171167795</v>
          </cell>
          <cell r="I66">
            <v>3260936.959405785</v>
          </cell>
          <cell r="L66">
            <v>135493539.57022724</v>
          </cell>
        </row>
        <row r="73">
          <cell r="B73">
            <v>42.280547783945956</v>
          </cell>
          <cell r="H73">
            <v>5694.8645515145672</v>
          </cell>
          <cell r="L73">
            <v>5737.1450992985128</v>
          </cell>
        </row>
        <row r="77">
          <cell r="B77">
            <v>130.09399318137218</v>
          </cell>
          <cell r="L77">
            <v>130.09399318137218</v>
          </cell>
        </row>
        <row r="81">
          <cell r="B81">
            <v>3258.8545291933733</v>
          </cell>
          <cell r="L81">
            <v>3258.8545291933733</v>
          </cell>
        </row>
        <row r="84">
          <cell r="B84">
            <v>10908.381328258058</v>
          </cell>
          <cell r="L84">
            <v>10908.381328258058</v>
          </cell>
        </row>
        <row r="87">
          <cell r="B87">
            <v>57477910.159955278</v>
          </cell>
          <cell r="F87">
            <v>4341.8870224282964</v>
          </cell>
          <cell r="G87">
            <v>12206.068910242246</v>
          </cell>
          <cell r="I87">
            <v>14580.284285802287</v>
          </cell>
          <cell r="L87">
            <v>57509038.400173746</v>
          </cell>
        </row>
        <row r="88">
          <cell r="I88">
            <v>1000539.8921586152</v>
          </cell>
          <cell r="L88">
            <v>1000539.8921586152</v>
          </cell>
        </row>
        <row r="89">
          <cell r="B89">
            <v>8840973.1215173025</v>
          </cell>
          <cell r="F89">
            <v>474904.86975876964</v>
          </cell>
          <cell r="G89">
            <v>157768.23788087952</v>
          </cell>
          <cell r="L89">
            <v>9473646.2291569524</v>
          </cell>
        </row>
        <row r="90">
          <cell r="B90">
            <v>15224776.432722464</v>
          </cell>
          <cell r="D90">
            <v>3424.7243704996226</v>
          </cell>
          <cell r="F90">
            <v>287992.3250554332</v>
          </cell>
          <cell r="G90">
            <v>1080209.4535828875</v>
          </cell>
          <cell r="H90">
            <v>1347809.5452071405</v>
          </cell>
          <cell r="I90">
            <v>1369779.1683056448</v>
          </cell>
          <cell r="L90">
            <v>19313991.64924407</v>
          </cell>
        </row>
        <row r="91">
          <cell r="B91">
            <v>144475.88412757288</v>
          </cell>
          <cell r="F91">
            <v>20776.010711065141</v>
          </cell>
          <cell r="G91">
            <v>70943.506831631777</v>
          </cell>
          <cell r="H91">
            <v>19579.145973796512</v>
          </cell>
          <cell r="L91">
            <v>255774.5476440663</v>
          </cell>
        </row>
        <row r="92">
          <cell r="B92">
            <v>19078.284100048233</v>
          </cell>
          <cell r="H92">
            <v>4937.0670412330746</v>
          </cell>
          <cell r="I92">
            <v>209519.6283684294</v>
          </cell>
          <cell r="L92">
            <v>233534.97950971071</v>
          </cell>
        </row>
        <row r="93">
          <cell r="B93">
            <v>55809522.996750616</v>
          </cell>
          <cell r="G93">
            <v>907405.60244007094</v>
          </cell>
          <cell r="H93">
            <v>369027.87340810988</v>
          </cell>
          <cell r="L93">
            <v>57085956.472598799</v>
          </cell>
        </row>
        <row r="96">
          <cell r="B96">
            <v>2608.3845632865123</v>
          </cell>
          <cell r="F96">
            <v>3496.2760667493772</v>
          </cell>
          <cell r="L96">
            <v>6104.660630035889</v>
          </cell>
        </row>
        <row r="98">
          <cell r="B98">
            <v>2257.1307816968074</v>
          </cell>
          <cell r="F98">
            <v>0</v>
          </cell>
          <cell r="H98">
            <v>23823.462501338781</v>
          </cell>
          <cell r="L98">
            <v>26080.593283035589</v>
          </cell>
        </row>
        <row r="99">
          <cell r="B99">
            <v>137535942.0049167</v>
          </cell>
          <cell r="D99">
            <v>3424.7243704996226</v>
          </cell>
          <cell r="F99">
            <v>791511.36861444556</v>
          </cell>
          <cell r="G99">
            <v>2228532.869645712</v>
          </cell>
          <cell r="H99">
            <v>1770871.9586831334</v>
          </cell>
          <cell r="I99">
            <v>2594418.9731184915</v>
          </cell>
          <cell r="L99">
            <v>144924701.89934897</v>
          </cell>
        </row>
        <row r="106">
          <cell r="H106">
            <v>31224.572685979914</v>
          </cell>
          <cell r="L106">
            <v>31224.572685979914</v>
          </cell>
        </row>
        <row r="110">
          <cell r="B110">
            <v>2550.2735532905658</v>
          </cell>
          <cell r="L110">
            <v>2550.2735532905658</v>
          </cell>
        </row>
        <row r="113">
          <cell r="B113">
            <v>1345.6762579065114</v>
          </cell>
          <cell r="L113">
            <v>1345.6762579065114</v>
          </cell>
        </row>
        <row r="115">
          <cell r="I115">
            <v>10542.939391582062</v>
          </cell>
          <cell r="L115">
            <v>10542.939391582062</v>
          </cell>
        </row>
        <row r="117">
          <cell r="B117">
            <v>259916.28399185406</v>
          </cell>
          <cell r="L117">
            <v>259916.28399185406</v>
          </cell>
        </row>
        <row r="119">
          <cell r="B119">
            <v>151147.11694401139</v>
          </cell>
          <cell r="L119">
            <v>151147.11694401139</v>
          </cell>
        </row>
        <row r="120">
          <cell r="B120">
            <v>39769888.229383424</v>
          </cell>
          <cell r="G120">
            <v>4869.9372639963458</v>
          </cell>
          <cell r="L120">
            <v>39774758.166647419</v>
          </cell>
        </row>
        <row r="121">
          <cell r="I121">
            <v>971241.83914402465</v>
          </cell>
          <cell r="L121">
            <v>971241.83914402465</v>
          </cell>
        </row>
        <row r="122">
          <cell r="B122">
            <v>14852085.066494672</v>
          </cell>
          <cell r="F122">
            <v>630050.50745437737</v>
          </cell>
          <cell r="G122">
            <v>7306.2624244803119</v>
          </cell>
          <cell r="H122">
            <v>12341.696163743387</v>
          </cell>
          <cell r="I122">
            <v>33921.351315736109</v>
          </cell>
          <cell r="L122">
            <v>15535704.883853009</v>
          </cell>
        </row>
        <row r="123">
          <cell r="B123">
            <v>16542490.48238178</v>
          </cell>
          <cell r="D123">
            <v>830.19543330522674</v>
          </cell>
          <cell r="F123">
            <v>441343.82979573362</v>
          </cell>
          <cell r="G123">
            <v>490249.39476553746</v>
          </cell>
          <cell r="H123">
            <v>293848.48753547651</v>
          </cell>
          <cell r="I123">
            <v>1235865.2769815796</v>
          </cell>
          <cell r="L123">
            <v>19004627.666893415</v>
          </cell>
        </row>
        <row r="124">
          <cell r="B124">
            <v>165797.62459057421</v>
          </cell>
          <cell r="F124">
            <v>200676.68501728008</v>
          </cell>
          <cell r="G124">
            <v>537.18528037397027</v>
          </cell>
          <cell r="H124">
            <v>52437.965146808565</v>
          </cell>
          <cell r="I124">
            <v>13535.441231241099</v>
          </cell>
          <cell r="L124">
            <v>432984.90126627788</v>
          </cell>
        </row>
        <row r="125">
          <cell r="B125">
            <v>18334.839013976216</v>
          </cell>
          <cell r="H125">
            <v>26859.264018698512</v>
          </cell>
          <cell r="I125">
            <v>50205.119259193525</v>
          </cell>
          <cell r="L125">
            <v>95399.222291868253</v>
          </cell>
        </row>
        <row r="126">
          <cell r="B126">
            <v>57490407.040226534</v>
          </cell>
          <cell r="H126">
            <v>560829.57188133965</v>
          </cell>
          <cell r="L126">
            <v>58051236.612107873</v>
          </cell>
        </row>
        <row r="128">
          <cell r="H128">
            <v>24173.33761682866</v>
          </cell>
          <cell r="L128">
            <v>24173.33761682866</v>
          </cell>
        </row>
        <row r="129">
          <cell r="B129">
            <v>1516.598847116411</v>
          </cell>
          <cell r="L129">
            <v>1516.598847116411</v>
          </cell>
        </row>
        <row r="131">
          <cell r="B131">
            <v>30809.474969327304</v>
          </cell>
          <cell r="I131">
            <v>164177.92957853756</v>
          </cell>
          <cell r="L131">
            <v>194987.40454786486</v>
          </cell>
        </row>
        <row r="132">
          <cell r="B132">
            <v>129286288.70665447</v>
          </cell>
          <cell r="D132">
            <v>830.19543330522674</v>
          </cell>
          <cell r="F132">
            <v>1272071.022267391</v>
          </cell>
          <cell r="G132">
            <v>502962.77973438811</v>
          </cell>
          <cell r="H132">
            <v>1001714.8950488752</v>
          </cell>
          <cell r="I132">
            <v>2479489.8969018944</v>
          </cell>
          <cell r="L132">
            <v>134543357.49604034</v>
          </cell>
        </row>
        <row r="139">
          <cell r="H139">
            <v>38527.269875726743</v>
          </cell>
          <cell r="L139">
            <v>38527.269875726743</v>
          </cell>
        </row>
        <row r="143">
          <cell r="B143">
            <v>2159.3669324001416</v>
          </cell>
          <cell r="L143">
            <v>2159.3669324001416</v>
          </cell>
        </row>
        <row r="146">
          <cell r="B146">
            <v>605.2037366592325</v>
          </cell>
          <cell r="F146">
            <v>135.56563701166809</v>
          </cell>
          <cell r="L146">
            <v>740.76937367090056</v>
          </cell>
        </row>
        <row r="148">
          <cell r="H148">
            <v>196.08601067759133</v>
          </cell>
          <cell r="I148">
            <v>6366.7433096551267</v>
          </cell>
          <cell r="L148">
            <v>6562.8293203327185</v>
          </cell>
        </row>
        <row r="150">
          <cell r="B150">
            <v>214053.29921153066</v>
          </cell>
          <cell r="L150">
            <v>214053.29921153066</v>
          </cell>
        </row>
        <row r="152">
          <cell r="B152">
            <v>164383.01813643411</v>
          </cell>
          <cell r="L152">
            <v>164383.01813643411</v>
          </cell>
        </row>
        <row r="153">
          <cell r="B153">
            <v>55856777.766269915</v>
          </cell>
          <cell r="G153">
            <v>5960.0463986201221</v>
          </cell>
          <cell r="L153">
            <v>55862737.812668532</v>
          </cell>
        </row>
        <row r="154">
          <cell r="I154">
            <v>1341816.5710667577</v>
          </cell>
          <cell r="L154">
            <v>1341816.5710667577</v>
          </cell>
        </row>
        <row r="155">
          <cell r="B155">
            <v>14533548.934885705</v>
          </cell>
          <cell r="F155">
            <v>46266.615260125021</v>
          </cell>
          <cell r="G155">
            <v>2137795.05041066</v>
          </cell>
          <cell r="H155">
            <v>1149.8870996525418</v>
          </cell>
          <cell r="I155">
            <v>6250.5441922165537</v>
          </cell>
          <cell r="L155">
            <v>16725011.031848358</v>
          </cell>
        </row>
        <row r="156">
          <cell r="B156">
            <v>18803914.917052172</v>
          </cell>
          <cell r="D156">
            <v>3461.7653736908105</v>
          </cell>
          <cell r="F156">
            <v>262559.16829729476</v>
          </cell>
          <cell r="G156">
            <v>113417.60106488681</v>
          </cell>
          <cell r="H156">
            <v>53645.25921747437</v>
          </cell>
          <cell r="I156">
            <v>640029.58048155147</v>
          </cell>
          <cell r="L156">
            <v>19877028.291487072</v>
          </cell>
        </row>
        <row r="157">
          <cell r="B157">
            <v>397529.2848320902</v>
          </cell>
          <cell r="F157">
            <v>399916.20836947428</v>
          </cell>
          <cell r="G157">
            <v>75957.910580626965</v>
          </cell>
          <cell r="L157">
            <v>873403.40378219145</v>
          </cell>
        </row>
        <row r="158">
          <cell r="B158">
            <v>1009.4798327475999</v>
          </cell>
          <cell r="H158">
            <v>30478.06017815895</v>
          </cell>
          <cell r="I158">
            <v>21709.86844143999</v>
          </cell>
          <cell r="L158">
            <v>53197.408452346543</v>
          </cell>
        </row>
        <row r="159">
          <cell r="B159">
            <v>89961276.834049687</v>
          </cell>
          <cell r="G159">
            <v>783726.73489897302</v>
          </cell>
          <cell r="H159">
            <v>1140600.8535172429</v>
          </cell>
          <cell r="L159">
            <v>91885604.422465906</v>
          </cell>
        </row>
        <row r="164">
          <cell r="B164">
            <v>326613.931785308</v>
          </cell>
          <cell r="G164">
            <v>398224.05872177501</v>
          </cell>
          <cell r="H164">
            <v>37687.247089243727</v>
          </cell>
          <cell r="L164">
            <v>762525.23759632674</v>
          </cell>
        </row>
        <row r="165">
          <cell r="B165">
            <v>180261872.03672466</v>
          </cell>
          <cell r="D165">
            <v>3461.7653736908105</v>
          </cell>
          <cell r="F165">
            <v>708877.55756390572</v>
          </cell>
          <cell r="G165">
            <v>3515081.4020755421</v>
          </cell>
          <cell r="H165">
            <v>1302284.6629881768</v>
          </cell>
          <cell r="I165">
            <v>2016173.3074916208</v>
          </cell>
          <cell r="L165">
            <v>187807750.73221761</v>
          </cell>
        </row>
        <row r="172">
          <cell r="H172">
            <v>44365.662303529229</v>
          </cell>
          <cell r="L172">
            <v>44365.662303529229</v>
          </cell>
        </row>
        <row r="181">
          <cell r="B181">
            <v>26.768228733877898</v>
          </cell>
          <cell r="L181">
            <v>26.768228733877898</v>
          </cell>
        </row>
        <row r="182">
          <cell r="G182">
            <v>251.62135009845224</v>
          </cell>
          <cell r="L182">
            <v>251.62135009845224</v>
          </cell>
        </row>
        <row r="183">
          <cell r="B183">
            <v>244171.75204181398</v>
          </cell>
          <cell r="L183">
            <v>244171.75204181398</v>
          </cell>
        </row>
        <row r="185">
          <cell r="B185">
            <v>2526.9207924780735</v>
          </cell>
          <cell r="L185">
            <v>2526.9207924780735</v>
          </cell>
        </row>
        <row r="186">
          <cell r="B186">
            <v>80097564.354982451</v>
          </cell>
          <cell r="F186">
            <v>193330.85520755974</v>
          </cell>
          <cell r="G186">
            <v>100281.81530572676</v>
          </cell>
          <cell r="L186">
            <v>80391177.025495738</v>
          </cell>
        </row>
        <row r="187">
          <cell r="I187">
            <v>990221.02461510478</v>
          </cell>
          <cell r="L187">
            <v>990221.02461510478</v>
          </cell>
        </row>
        <row r="188">
          <cell r="B188">
            <v>12216106.797542054</v>
          </cell>
          <cell r="F188">
            <v>323419.09320845956</v>
          </cell>
          <cell r="G188">
            <v>193258.58098997825</v>
          </cell>
          <cell r="H188">
            <v>995.77810890025785</v>
          </cell>
          <cell r="I188">
            <v>5891.6871443265245</v>
          </cell>
          <cell r="L188">
            <v>12739671.936993718</v>
          </cell>
        </row>
        <row r="189">
          <cell r="B189">
            <v>12835689.573462132</v>
          </cell>
          <cell r="D189">
            <v>18282.700225238601</v>
          </cell>
          <cell r="F189">
            <v>35513.409061235805</v>
          </cell>
          <cell r="G189">
            <v>2610523.3244597209</v>
          </cell>
          <cell r="H189">
            <v>244763.32989683264</v>
          </cell>
          <cell r="I189">
            <v>1182015.3834933399</v>
          </cell>
          <cell r="L189">
            <v>16926787.7205985</v>
          </cell>
        </row>
        <row r="190">
          <cell r="B190">
            <v>672238.55866249569</v>
          </cell>
          <cell r="F190">
            <v>477700.45633903821</v>
          </cell>
          <cell r="G190">
            <v>7971.5785169488381</v>
          </cell>
          <cell r="H190">
            <v>5706.986366062768</v>
          </cell>
          <cell r="L190">
            <v>1163617.5798845454</v>
          </cell>
        </row>
        <row r="191">
          <cell r="B191">
            <v>562.13280341143582</v>
          </cell>
          <cell r="H191">
            <v>1365.1796654277728</v>
          </cell>
          <cell r="I191">
            <v>33762.766902040188</v>
          </cell>
          <cell r="L191">
            <v>35690.079370879394</v>
          </cell>
        </row>
        <row r="192">
          <cell r="B192">
            <v>78353798.953748539</v>
          </cell>
          <cell r="G192">
            <v>1072803.6870819915</v>
          </cell>
          <cell r="H192">
            <v>167922.45249336283</v>
          </cell>
          <cell r="L192">
            <v>79594525.093323901</v>
          </cell>
        </row>
        <row r="195">
          <cell r="B195">
            <v>492.53540870335331</v>
          </cell>
          <cell r="L195">
            <v>492.53540870335331</v>
          </cell>
        </row>
        <row r="197">
          <cell r="B197">
            <v>519049.33926425932</v>
          </cell>
          <cell r="F197">
            <v>9119.935529632201</v>
          </cell>
          <cell r="H197">
            <v>7452.2748795116067</v>
          </cell>
          <cell r="L197">
            <v>535621.54967340303</v>
          </cell>
        </row>
        <row r="198">
          <cell r="B198">
            <v>184942227.68693706</v>
          </cell>
          <cell r="D198">
            <v>18282.700225238601</v>
          </cell>
          <cell r="F198">
            <v>1039083.7493459255</v>
          </cell>
          <cell r="G198">
            <v>3985090.6077044643</v>
          </cell>
          <cell r="H198">
            <v>472571.66371362715</v>
          </cell>
          <cell r="I198">
            <v>2211890.8621548112</v>
          </cell>
          <cell r="L198">
            <v>192669147.27008116</v>
          </cell>
        </row>
        <row r="205">
          <cell r="F205">
            <v>22815.121324953365</v>
          </cell>
          <cell r="H205">
            <v>21963.081162823972</v>
          </cell>
          <cell r="L205">
            <v>44778.202487777337</v>
          </cell>
        </row>
        <row r="207">
          <cell r="B207">
            <v>8324.8514201495072</v>
          </cell>
          <cell r="G207">
            <v>28036.311695510223</v>
          </cell>
          <cell r="L207">
            <v>36361.163115659729</v>
          </cell>
        </row>
        <row r="215">
          <cell r="I215">
            <v>1901119.5005062432</v>
          </cell>
          <cell r="L215">
            <v>1901119.5005062432</v>
          </cell>
        </row>
        <row r="216">
          <cell r="B216">
            <v>345093.02710821771</v>
          </cell>
          <cell r="L216">
            <v>345093.02710821771</v>
          </cell>
        </row>
        <row r="218">
          <cell r="B218">
            <v>289947.87038548238</v>
          </cell>
          <cell r="G218">
            <v>1667.7638583319651</v>
          </cell>
          <cell r="L218">
            <v>291615.63424381433</v>
          </cell>
        </row>
        <row r="219">
          <cell r="B219">
            <v>115804337.44866705</v>
          </cell>
          <cell r="F219">
            <v>14155.040988556228</v>
          </cell>
          <cell r="G219">
            <v>14775.214483614343</v>
          </cell>
          <cell r="L219">
            <v>115833267.70413922</v>
          </cell>
        </row>
        <row r="220">
          <cell r="F220">
            <v>321.26104473731323</v>
          </cell>
          <cell r="I220">
            <v>973253.35109593521</v>
          </cell>
          <cell r="L220">
            <v>973574.61214067251</v>
          </cell>
        </row>
        <row r="221">
          <cell r="B221">
            <v>12873078.12206216</v>
          </cell>
          <cell r="F221">
            <v>10665.866685278801</v>
          </cell>
          <cell r="G221">
            <v>114536.54638460733</v>
          </cell>
          <cell r="H221">
            <v>2975.1566316977264</v>
          </cell>
          <cell r="I221">
            <v>25189.659481707418</v>
          </cell>
          <cell r="L221">
            <v>13026445.35124545</v>
          </cell>
        </row>
        <row r="222">
          <cell r="B222">
            <v>16094628.007201884</v>
          </cell>
          <cell r="D222">
            <v>4522.7967950409584</v>
          </cell>
          <cell r="F222">
            <v>5073.1309325474858</v>
          </cell>
          <cell r="G222">
            <v>3953170.2334043779</v>
          </cell>
          <cell r="H222">
            <v>54024.93342760783</v>
          </cell>
          <cell r="I222">
            <v>1674951.7250111753</v>
          </cell>
          <cell r="L222">
            <v>21786370.826772634</v>
          </cell>
        </row>
        <row r="223">
          <cell r="B223">
            <v>586195.25082211802</v>
          </cell>
          <cell r="F223">
            <v>450902.44737317832</v>
          </cell>
          <cell r="G223">
            <v>49873.682014741331</v>
          </cell>
          <cell r="H223">
            <v>628082.10390725976</v>
          </cell>
          <cell r="L223">
            <v>1715053.4841172975</v>
          </cell>
        </row>
        <row r="224">
          <cell r="H224">
            <v>215.10522125889668</v>
          </cell>
          <cell r="I224">
            <v>23798.459479279751</v>
          </cell>
          <cell r="L224">
            <v>24013.564700538649</v>
          </cell>
        </row>
        <row r="225">
          <cell r="B225">
            <v>122782778.24317388</v>
          </cell>
          <cell r="H225">
            <v>366153.78377147519</v>
          </cell>
          <cell r="I225">
            <v>6062.0562354779977</v>
          </cell>
          <cell r="L225">
            <v>123154994.08318083</v>
          </cell>
        </row>
        <row r="227">
          <cell r="F227">
            <v>145.26586370730683</v>
          </cell>
          <cell r="L227">
            <v>145.26586370730683</v>
          </cell>
        </row>
        <row r="228">
          <cell r="B228">
            <v>153456.62356095729</v>
          </cell>
          <cell r="L228">
            <v>153456.62356095729</v>
          </cell>
        </row>
        <row r="230">
          <cell r="B230">
            <v>231400.14016283362</v>
          </cell>
          <cell r="F230">
            <v>2.7935743020635933</v>
          </cell>
          <cell r="H230">
            <v>37612.684402984218</v>
          </cell>
          <cell r="I230">
            <v>265.38955869604138</v>
          </cell>
          <cell r="L230">
            <v>269281.0076988159</v>
          </cell>
        </row>
        <row r="231">
          <cell r="B231">
            <v>269169239.58456475</v>
          </cell>
          <cell r="D231">
            <v>4522.7967950409584</v>
          </cell>
          <cell r="F231">
            <v>504080.92778726085</v>
          </cell>
          <cell r="G231">
            <v>4162059.7518411833</v>
          </cell>
          <cell r="H231">
            <v>1111026.8485251074</v>
          </cell>
          <cell r="I231">
            <v>4604640.1413685158</v>
          </cell>
          <cell r="L231">
            <v>279555570.05088186</v>
          </cell>
        </row>
        <row r="238">
          <cell r="H238">
            <v>28721.210138114835</v>
          </cell>
          <cell r="L238">
            <v>28721.210138114835</v>
          </cell>
        </row>
        <row r="249">
          <cell r="B249">
            <v>107981.9133050072</v>
          </cell>
          <cell r="L249">
            <v>107981.9133050072</v>
          </cell>
        </row>
        <row r="251">
          <cell r="B251">
            <v>148604.52493603661</v>
          </cell>
          <cell r="L251">
            <v>148604.52493603661</v>
          </cell>
        </row>
        <row r="252">
          <cell r="B252">
            <v>87546909.549612537</v>
          </cell>
          <cell r="F252">
            <v>171941.2230580154</v>
          </cell>
          <cell r="G252">
            <v>4580.9815453265601</v>
          </cell>
          <cell r="I252">
            <v>1115.2202263903609</v>
          </cell>
          <cell r="L252">
            <v>87724546.974442273</v>
          </cell>
        </row>
        <row r="253">
          <cell r="B253">
            <v>60.050319882557893</v>
          </cell>
          <cell r="I253">
            <v>1099687.2103140724</v>
          </cell>
          <cell r="L253">
            <v>1099747.260633955</v>
          </cell>
        </row>
        <row r="254">
          <cell r="B254">
            <v>12383505.477705039</v>
          </cell>
          <cell r="F254">
            <v>9836.8143045713859</v>
          </cell>
          <cell r="G254">
            <v>118647.99393176629</v>
          </cell>
          <cell r="H254">
            <v>4443.7236713092843</v>
          </cell>
          <cell r="I254">
            <v>146517.06143535723</v>
          </cell>
          <cell r="L254">
            <v>12662951.071048044</v>
          </cell>
        </row>
        <row r="255">
          <cell r="B255">
            <v>22095946.991182536</v>
          </cell>
          <cell r="D255">
            <v>1624.2181758710899</v>
          </cell>
          <cell r="F255">
            <v>10514.525057531686</v>
          </cell>
          <cell r="G255">
            <v>1932576.5684680245</v>
          </cell>
          <cell r="H255">
            <v>91104.913878966399</v>
          </cell>
          <cell r="I255">
            <v>1195481.7682219627</v>
          </cell>
          <cell r="L255">
            <v>25327248.98498489</v>
          </cell>
        </row>
        <row r="256">
          <cell r="B256">
            <v>245211.19193186212</v>
          </cell>
          <cell r="F256">
            <v>175718.67413253253</v>
          </cell>
          <cell r="G256">
            <v>3259.8745079102855</v>
          </cell>
          <cell r="H256">
            <v>803.53047080946521</v>
          </cell>
          <cell r="L256">
            <v>424993.27104311442</v>
          </cell>
        </row>
        <row r="257">
          <cell r="H257">
            <v>220.18450623604562</v>
          </cell>
          <cell r="L257">
            <v>220.18450623604562</v>
          </cell>
        </row>
        <row r="258">
          <cell r="B258">
            <v>102457126.60116455</v>
          </cell>
          <cell r="G258">
            <v>280186.21395488904</v>
          </cell>
          <cell r="H258">
            <v>455618.93418321892</v>
          </cell>
          <cell r="I258">
            <v>13725.787401727521</v>
          </cell>
          <cell r="L258">
            <v>103206657.53670439</v>
          </cell>
        </row>
        <row r="260">
          <cell r="F260">
            <v>263.0775918664441</v>
          </cell>
          <cell r="L260">
            <v>263.0775918664441</v>
          </cell>
        </row>
        <row r="261">
          <cell r="B261">
            <v>470173.98790713417</v>
          </cell>
          <cell r="L261">
            <v>470173.98790713417</v>
          </cell>
        </row>
        <row r="263">
          <cell r="B263">
            <v>382614.90244028071</v>
          </cell>
          <cell r="F263">
            <v>2184.6878281082968</v>
          </cell>
          <cell r="G263">
            <v>854839.17984054796</v>
          </cell>
          <cell r="I263">
            <v>53330.403133795466</v>
          </cell>
          <cell r="L263">
            <v>1292969.1732427324</v>
          </cell>
        </row>
        <row r="264">
          <cell r="B264">
            <v>225838135.19050485</v>
          </cell>
          <cell r="D264">
            <v>1624.2181758710899</v>
          </cell>
          <cell r="F264">
            <v>370459.00197262579</v>
          </cell>
          <cell r="G264">
            <v>3194090.8122484647</v>
          </cell>
          <cell r="H264">
            <v>580912.49684865493</v>
          </cell>
          <cell r="I264">
            <v>2509857.4507333059</v>
          </cell>
          <cell r="L264">
            <v>232495079.1704838</v>
          </cell>
        </row>
        <row r="271">
          <cell r="H271">
            <v>54641.482927170327</v>
          </cell>
          <cell r="L271">
            <v>54641.482927170327</v>
          </cell>
        </row>
        <row r="279">
          <cell r="B279">
            <v>35689.917094329328</v>
          </cell>
          <cell r="L279">
            <v>35689.917094329328</v>
          </cell>
        </row>
        <row r="280">
          <cell r="I280">
            <v>9222.948801481205</v>
          </cell>
          <cell r="L280">
            <v>9222.948801481205</v>
          </cell>
        </row>
        <row r="282">
          <cell r="B282">
            <v>395036.81541123788</v>
          </cell>
          <cell r="L282">
            <v>395036.81541123788</v>
          </cell>
        </row>
        <row r="284">
          <cell r="B284">
            <v>2275.5070344536462</v>
          </cell>
          <cell r="L284">
            <v>2275.5070344536462</v>
          </cell>
        </row>
        <row r="285">
          <cell r="B285">
            <v>100236938.64085384</v>
          </cell>
          <cell r="G285">
            <v>15217.682309317217</v>
          </cell>
          <cell r="H285">
            <v>183.21312676760436</v>
          </cell>
          <cell r="I285">
            <v>238.17706479788569</v>
          </cell>
          <cell r="L285">
            <v>100252577.71335471</v>
          </cell>
        </row>
        <row r="286">
          <cell r="I286">
            <v>1038895.3782855591</v>
          </cell>
          <cell r="L286">
            <v>1038895.3782855591</v>
          </cell>
        </row>
        <row r="287">
          <cell r="B287">
            <v>4701549.3023846252</v>
          </cell>
          <cell r="F287">
            <v>13451.507767277511</v>
          </cell>
          <cell r="G287">
            <v>12448320.62739896</v>
          </cell>
          <cell r="H287">
            <v>11960.152915389215</v>
          </cell>
          <cell r="I287">
            <v>86597.516497975885</v>
          </cell>
          <cell r="L287">
            <v>17261879.106964231</v>
          </cell>
        </row>
        <row r="288">
          <cell r="B288">
            <v>33662579.568607464</v>
          </cell>
          <cell r="D288">
            <v>307.79805296957534</v>
          </cell>
          <cell r="F288">
            <v>54113.829122079624</v>
          </cell>
          <cell r="G288">
            <v>13910914.682647277</v>
          </cell>
          <cell r="H288">
            <v>124845.08884198096</v>
          </cell>
          <cell r="I288">
            <v>882999.32871900464</v>
          </cell>
          <cell r="L288">
            <v>48635760.295990773</v>
          </cell>
        </row>
        <row r="289">
          <cell r="B289">
            <v>180300.03805199947</v>
          </cell>
          <cell r="F289">
            <v>9252.2629017640193</v>
          </cell>
          <cell r="G289">
            <v>29838.089825372052</v>
          </cell>
          <cell r="H289">
            <v>315.12657804027953</v>
          </cell>
          <cell r="L289">
            <v>219705.51735717579</v>
          </cell>
        </row>
        <row r="290">
          <cell r="B290">
            <v>17625.102795043542</v>
          </cell>
          <cell r="G290">
            <v>36.642625353520877</v>
          </cell>
          <cell r="H290">
            <v>14788.963592681026</v>
          </cell>
          <cell r="I290">
            <v>13799.612708135961</v>
          </cell>
          <cell r="L290">
            <v>46250.321721214052</v>
          </cell>
        </row>
        <row r="291">
          <cell r="B291">
            <v>95489003.439034164</v>
          </cell>
          <cell r="G291">
            <v>699159.61305785505</v>
          </cell>
          <cell r="H291">
            <v>1348580.5264608406</v>
          </cell>
          <cell r="I291">
            <v>4770.8698210284183</v>
          </cell>
          <cell r="L291">
            <v>97541514.448373884</v>
          </cell>
        </row>
        <row r="292">
          <cell r="B292">
            <v>124584.92620197097</v>
          </cell>
          <cell r="L292">
            <v>124584.92620197097</v>
          </cell>
        </row>
        <row r="293">
          <cell r="B293">
            <v>1549.9830524539329</v>
          </cell>
          <cell r="H293">
            <v>80.613775777745929</v>
          </cell>
          <cell r="L293">
            <v>1630.596828231679</v>
          </cell>
        </row>
        <row r="294">
          <cell r="B294">
            <v>11908853.239894284</v>
          </cell>
          <cell r="L294">
            <v>11908853.239894284</v>
          </cell>
        </row>
        <row r="295">
          <cell r="D295">
            <v>1187.2210614540763</v>
          </cell>
          <cell r="L295">
            <v>1187.2210614540763</v>
          </cell>
        </row>
        <row r="296">
          <cell r="B296">
            <v>204890.9039267473</v>
          </cell>
          <cell r="G296">
            <v>9521586.1981123984</v>
          </cell>
          <cell r="I296">
            <v>80566.140364786348</v>
          </cell>
          <cell r="L296">
            <v>9807043.2424039319</v>
          </cell>
        </row>
        <row r="297">
          <cell r="B297">
            <v>246960877.38434261</v>
          </cell>
          <cell r="D297">
            <v>1495.0191144236517</v>
          </cell>
          <cell r="F297">
            <v>76817.599791121145</v>
          </cell>
          <cell r="G297">
            <v>36625073.535976537</v>
          </cell>
          <cell r="H297">
            <v>1555395.1682186476</v>
          </cell>
          <cell r="I297">
            <v>2117089.972262769</v>
          </cell>
          <cell r="L297">
            <v>287336748.6797061</v>
          </cell>
        </row>
        <row r="304">
          <cell r="H304">
            <v>73638.948995783605</v>
          </cell>
          <cell r="L304">
            <v>73638.948995783605</v>
          </cell>
        </row>
        <row r="311">
          <cell r="G311">
            <v>4802.0730696044457</v>
          </cell>
          <cell r="L311">
            <v>4802.0730696044457</v>
          </cell>
        </row>
        <row r="312">
          <cell r="B312">
            <v>658732.69906488911</v>
          </cell>
          <cell r="L312">
            <v>658732.69906488911</v>
          </cell>
        </row>
        <row r="313">
          <cell r="I313">
            <v>4805.6540338621671</v>
          </cell>
          <cell r="L313">
            <v>4805.6540338621671</v>
          </cell>
        </row>
        <row r="314">
          <cell r="H314">
            <v>3101.1150471867636</v>
          </cell>
          <cell r="L314">
            <v>3101.1150471867636</v>
          </cell>
        </row>
        <row r="317">
          <cell r="B317">
            <v>5353147.6592251975</v>
          </cell>
          <cell r="L317">
            <v>5353147.6592251975</v>
          </cell>
        </row>
        <row r="318">
          <cell r="B318">
            <v>78553116.989547536</v>
          </cell>
          <cell r="G318">
            <v>18649.661854213238</v>
          </cell>
          <cell r="H318">
            <v>877.33624314175188</v>
          </cell>
          <cell r="I318">
            <v>5690.1522055193618</v>
          </cell>
          <cell r="L318">
            <v>78578334.139850393</v>
          </cell>
        </row>
        <row r="319">
          <cell r="I319">
            <v>787869.43212683965</v>
          </cell>
          <cell r="L319">
            <v>787869.43212683965</v>
          </cell>
        </row>
        <row r="320">
          <cell r="B320">
            <v>845419.10871268087</v>
          </cell>
          <cell r="F320">
            <v>10631.882881174943</v>
          </cell>
          <cell r="G320">
            <v>2032408.4931481204</v>
          </cell>
          <cell r="H320">
            <v>8289.9322566251249</v>
          </cell>
          <cell r="I320">
            <v>37299.323708426477</v>
          </cell>
          <cell r="L320">
            <v>2934048.7407070277</v>
          </cell>
        </row>
        <row r="321">
          <cell r="B321">
            <v>39981662.890493982</v>
          </cell>
          <cell r="D321">
            <v>46688.611992172075</v>
          </cell>
          <cell r="F321">
            <v>21170.660691649129</v>
          </cell>
          <cell r="G321">
            <v>331181.89841110929</v>
          </cell>
          <cell r="H321">
            <v>173436.84189422228</v>
          </cell>
          <cell r="I321">
            <v>732504.14373820822</v>
          </cell>
          <cell r="L321">
            <v>41286645.047221348</v>
          </cell>
        </row>
        <row r="322">
          <cell r="B322">
            <v>259791.79496917475</v>
          </cell>
          <cell r="F322">
            <v>3563.059436432829</v>
          </cell>
          <cell r="G322">
            <v>25987.05761828446</v>
          </cell>
          <cell r="H322">
            <v>1264.0803829756669</v>
          </cell>
          <cell r="I322">
            <v>15326.527023047747</v>
          </cell>
          <cell r="L322">
            <v>305932.51942991547</v>
          </cell>
        </row>
        <row r="323">
          <cell r="B323">
            <v>1804.8059858916038</v>
          </cell>
          <cell r="F323">
            <v>7.161928515442872</v>
          </cell>
          <cell r="G323">
            <v>72181.496542890993</v>
          </cell>
          <cell r="H323">
            <v>123840.48692478045</v>
          </cell>
          <cell r="I323">
            <v>88915.342519223268</v>
          </cell>
          <cell r="L323">
            <v>286749.29390130175</v>
          </cell>
        </row>
        <row r="324">
          <cell r="B324">
            <v>87913274.129056573</v>
          </cell>
          <cell r="H324">
            <v>2935187.4873409835</v>
          </cell>
          <cell r="I324">
            <v>673.22128045162992</v>
          </cell>
          <cell r="L324">
            <v>90849134.837678015</v>
          </cell>
        </row>
        <row r="327">
          <cell r="B327">
            <v>153648.43340605363</v>
          </cell>
          <cell r="F327">
            <v>8408.1040771299322</v>
          </cell>
          <cell r="L327">
            <v>162056.53748318358</v>
          </cell>
        </row>
        <row r="329">
          <cell r="B329">
            <v>410987.26785868924</v>
          </cell>
          <cell r="F329">
            <v>85943.142185314471</v>
          </cell>
          <cell r="G329">
            <v>18506512.808010824</v>
          </cell>
          <cell r="I329">
            <v>25704.161441924469</v>
          </cell>
          <cell r="L329">
            <v>19029147.379496753</v>
          </cell>
        </row>
        <row r="330">
          <cell r="B330">
            <v>214131585.77832067</v>
          </cell>
          <cell r="D330">
            <v>46688.611992172075</v>
          </cell>
          <cell r="F330">
            <v>129724.01120021674</v>
          </cell>
          <cell r="G330">
            <v>20991723.488655046</v>
          </cell>
          <cell r="H330">
            <v>3319636.2290856992</v>
          </cell>
          <cell r="I330">
            <v>1698787.9580775029</v>
          </cell>
          <cell r="L330">
            <v>240318146.07733127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80005.503838636025</v>
          </cell>
          <cell r="I337">
            <v>0</v>
          </cell>
          <cell r="J337">
            <v>0</v>
          </cell>
          <cell r="K337">
            <v>0</v>
          </cell>
          <cell r="L337">
            <v>80005.503838636025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7095.2576552907412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7095.2576552907412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766.49498757885385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766.49498757885385</v>
          </cell>
        </row>
        <row r="345">
          <cell r="B345">
            <v>3598887.3167696754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3598887.3167696754</v>
          </cell>
        </row>
        <row r="346">
          <cell r="B346">
            <v>335617.77147568687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335617.77147568687</v>
          </cell>
        </row>
        <row r="347">
          <cell r="B347">
            <v>2071.6080745374429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2071.6080745374429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49974.092118091576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49974.092118091576</v>
          </cell>
        </row>
        <row r="351">
          <cell r="B351">
            <v>64522664.168276116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166115.34613690909</v>
          </cell>
          <cell r="H351">
            <v>1239.5121645982367</v>
          </cell>
          <cell r="I351">
            <v>2430.6868074572662</v>
          </cell>
          <cell r="J351">
            <v>0</v>
          </cell>
          <cell r="K351">
            <v>0</v>
          </cell>
          <cell r="L351">
            <v>64692449.71338509</v>
          </cell>
        </row>
        <row r="352">
          <cell r="B352">
            <v>6042.1902174008746</v>
          </cell>
          <cell r="C352">
            <v>0</v>
          </cell>
          <cell r="D352">
            <v>0</v>
          </cell>
          <cell r="E352">
            <v>0</v>
          </cell>
          <cell r="F352">
            <v>334.90997205021995</v>
          </cell>
          <cell r="G352">
            <v>0</v>
          </cell>
          <cell r="H352">
            <v>0</v>
          </cell>
          <cell r="I352">
            <v>1028366.964281132</v>
          </cell>
          <cell r="J352">
            <v>0</v>
          </cell>
          <cell r="K352">
            <v>0</v>
          </cell>
          <cell r="L352">
            <v>1034744.0644705831</v>
          </cell>
        </row>
        <row r="353">
          <cell r="B353">
            <v>791354.28447330301</v>
          </cell>
          <cell r="C353">
            <v>0</v>
          </cell>
          <cell r="D353">
            <v>0</v>
          </cell>
          <cell r="E353">
            <v>0</v>
          </cell>
          <cell r="F353">
            <v>10703.308385110124</v>
          </cell>
          <cell r="G353">
            <v>534129.61521823728</v>
          </cell>
          <cell r="H353">
            <v>3356.0050807506577</v>
          </cell>
          <cell r="I353">
            <v>70669.456782720634</v>
          </cell>
          <cell r="J353">
            <v>0</v>
          </cell>
          <cell r="K353">
            <v>0</v>
          </cell>
          <cell r="L353">
            <v>1410212.6699401219</v>
          </cell>
        </row>
        <row r="354">
          <cell r="B354">
            <v>17487137.745875522</v>
          </cell>
          <cell r="C354">
            <v>0</v>
          </cell>
          <cell r="D354">
            <v>12450.36452797003</v>
          </cell>
          <cell r="E354">
            <v>0</v>
          </cell>
          <cell r="F354">
            <v>17964.294686363857</v>
          </cell>
          <cell r="G354">
            <v>8244558.1936031207</v>
          </cell>
          <cell r="H354">
            <v>171767.38350027203</v>
          </cell>
          <cell r="I354">
            <v>645212.6928550594</v>
          </cell>
          <cell r="J354">
            <v>0</v>
          </cell>
          <cell r="K354">
            <v>0</v>
          </cell>
          <cell r="L354">
            <v>26579090.675048307</v>
          </cell>
        </row>
        <row r="355">
          <cell r="B355">
            <v>276059.03933273535</v>
          </cell>
          <cell r="C355">
            <v>0</v>
          </cell>
          <cell r="D355">
            <v>0</v>
          </cell>
          <cell r="E355">
            <v>0</v>
          </cell>
          <cell r="F355">
            <v>13624.275770207916</v>
          </cell>
          <cell r="G355">
            <v>6214.8242236123288</v>
          </cell>
          <cell r="H355">
            <v>1115.2156801259898</v>
          </cell>
          <cell r="I355">
            <v>0</v>
          </cell>
          <cell r="J355">
            <v>0</v>
          </cell>
          <cell r="K355">
            <v>0</v>
          </cell>
          <cell r="L355">
            <v>297013.35500668158</v>
          </cell>
        </row>
        <row r="356">
          <cell r="B356">
            <v>6169.9393819973502</v>
          </cell>
          <cell r="C356">
            <v>0</v>
          </cell>
          <cell r="D356">
            <v>0</v>
          </cell>
          <cell r="E356">
            <v>0</v>
          </cell>
          <cell r="F356">
            <v>1377.6193695673994</v>
          </cell>
          <cell r="G356">
            <v>0</v>
          </cell>
          <cell r="H356">
            <v>9798.7061925621056</v>
          </cell>
          <cell r="I356">
            <v>38210.810934843132</v>
          </cell>
          <cell r="J356">
            <v>0</v>
          </cell>
          <cell r="K356">
            <v>0</v>
          </cell>
          <cell r="L356">
            <v>55557.07587896999</v>
          </cell>
        </row>
        <row r="357">
          <cell r="B357">
            <v>99472277.165899858</v>
          </cell>
          <cell r="C357">
            <v>0</v>
          </cell>
          <cell r="D357">
            <v>0</v>
          </cell>
          <cell r="E357">
            <v>0</v>
          </cell>
          <cell r="F357">
            <v>2698511.2046937156</v>
          </cell>
          <cell r="G357">
            <v>45558.114239202594</v>
          </cell>
          <cell r="H357">
            <v>502295.90447284532</v>
          </cell>
          <cell r="I357">
            <v>0</v>
          </cell>
          <cell r="J357">
            <v>0</v>
          </cell>
          <cell r="K357">
            <v>0</v>
          </cell>
          <cell r="L357">
            <v>102718642.38930562</v>
          </cell>
        </row>
        <row r="358">
          <cell r="B358">
            <v>317646.57142907457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317646.57142907457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3124.67551242731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3124.67551242731</v>
          </cell>
        </row>
        <row r="361">
          <cell r="B361">
            <v>9094.3594472193745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9094.3594472193745</v>
          </cell>
        </row>
        <row r="362">
          <cell r="B362">
            <v>145851.56648780865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20964076.400657427</v>
          </cell>
          <cell r="H362">
            <v>24.168760869603496</v>
          </cell>
          <cell r="I362">
            <v>0</v>
          </cell>
          <cell r="J362">
            <v>0</v>
          </cell>
          <cell r="K362">
            <v>0</v>
          </cell>
          <cell r="L362">
            <v>21109952.135906108</v>
          </cell>
        </row>
        <row r="363">
          <cell r="B363">
            <v>187028709.57190189</v>
          </cell>
          <cell r="C363">
            <v>0</v>
          </cell>
          <cell r="D363">
            <v>12450.36452797003</v>
          </cell>
          <cell r="E363">
            <v>0</v>
          </cell>
          <cell r="F363">
            <v>2742515.612877015</v>
          </cell>
          <cell r="G363">
            <v>29963777.169590935</v>
          </cell>
          <cell r="H363">
            <v>769602.39969066007</v>
          </cell>
          <cell r="I363">
            <v>1784890.6116612123</v>
          </cell>
          <cell r="J363">
            <v>0</v>
          </cell>
          <cell r="K363">
            <v>0</v>
          </cell>
          <cell r="L363">
            <v>222301945.73024967</v>
          </cell>
        </row>
        <row r="368">
          <cell r="B368">
            <v>45492.243486424995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45492.243486424995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69839.936249276943</v>
          </cell>
          <cell r="I370">
            <v>0</v>
          </cell>
          <cell r="J370">
            <v>0</v>
          </cell>
          <cell r="K370">
            <v>0</v>
          </cell>
          <cell r="L370">
            <v>69839.936249276943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358.44684725263619</v>
          </cell>
          <cell r="J375">
            <v>0</v>
          </cell>
          <cell r="K375">
            <v>0</v>
          </cell>
          <cell r="L375">
            <v>358.44684725263619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4301.3621670316343</v>
          </cell>
          <cell r="I377">
            <v>0</v>
          </cell>
          <cell r="J377">
            <v>0</v>
          </cell>
          <cell r="K377">
            <v>0</v>
          </cell>
          <cell r="L377">
            <v>4301.3621670316343</v>
          </cell>
        </row>
        <row r="378">
          <cell r="B378">
            <v>110519.84014811867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110519.84014811867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52623.047788152973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53.385700654647948</v>
          </cell>
          <cell r="H383">
            <v>212147.14787290597</v>
          </cell>
          <cell r="I383">
            <v>0</v>
          </cell>
          <cell r="J383">
            <v>0</v>
          </cell>
          <cell r="K383">
            <v>0</v>
          </cell>
          <cell r="L383">
            <v>264823.58136171359</v>
          </cell>
        </row>
        <row r="384">
          <cell r="B384">
            <v>63674768.687725902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1754166.4184320844</v>
          </cell>
          <cell r="H384">
            <v>219872.82141050004</v>
          </cell>
          <cell r="I384">
            <v>606.30902886350168</v>
          </cell>
          <cell r="J384">
            <v>0</v>
          </cell>
          <cell r="K384">
            <v>0</v>
          </cell>
          <cell r="L384">
            <v>65649414.236597352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217.35606695106662</v>
          </cell>
          <cell r="I385">
            <v>982956.58677504037</v>
          </cell>
          <cell r="J385">
            <v>0</v>
          </cell>
          <cell r="K385">
            <v>0</v>
          </cell>
          <cell r="L385">
            <v>983173.94284199143</v>
          </cell>
        </row>
        <row r="386">
          <cell r="B386">
            <v>1779658.0904946788</v>
          </cell>
          <cell r="C386">
            <v>0</v>
          </cell>
          <cell r="D386">
            <v>0</v>
          </cell>
          <cell r="E386">
            <v>0</v>
          </cell>
          <cell r="F386">
            <v>8507.3927257513969</v>
          </cell>
          <cell r="G386">
            <v>3958614.5290357973</v>
          </cell>
          <cell r="H386">
            <v>1471.9200323352934</v>
          </cell>
          <cell r="I386">
            <v>77714.327095837507</v>
          </cell>
          <cell r="J386">
            <v>0</v>
          </cell>
          <cell r="K386">
            <v>0</v>
          </cell>
          <cell r="L386">
            <v>5825966.2593844002</v>
          </cell>
        </row>
        <row r="387">
          <cell r="B387">
            <v>23176425.743546288</v>
          </cell>
          <cell r="C387">
            <v>0</v>
          </cell>
          <cell r="D387">
            <v>0</v>
          </cell>
          <cell r="E387">
            <v>0</v>
          </cell>
          <cell r="F387">
            <v>39299.502210485836</v>
          </cell>
          <cell r="G387">
            <v>20770282.642604988</v>
          </cell>
          <cell r="H387">
            <v>84017.653037418437</v>
          </cell>
          <cell r="I387">
            <v>1016520.9394294838</v>
          </cell>
          <cell r="J387">
            <v>0</v>
          </cell>
          <cell r="K387">
            <v>0</v>
          </cell>
          <cell r="L387">
            <v>45086546.480828673</v>
          </cell>
        </row>
        <row r="388">
          <cell r="B388">
            <v>321721.29846657091</v>
          </cell>
          <cell r="C388">
            <v>0</v>
          </cell>
          <cell r="D388">
            <v>0</v>
          </cell>
          <cell r="E388">
            <v>0</v>
          </cell>
          <cell r="F388">
            <v>66034.298445467037</v>
          </cell>
          <cell r="G388">
            <v>6574.0677091866473</v>
          </cell>
          <cell r="H388">
            <v>72.452022317022212</v>
          </cell>
          <cell r="I388">
            <v>198.28974528869236</v>
          </cell>
          <cell r="J388">
            <v>0</v>
          </cell>
          <cell r="K388">
            <v>0</v>
          </cell>
          <cell r="L388">
            <v>394600.40638883028</v>
          </cell>
        </row>
        <row r="389">
          <cell r="B389">
            <v>358.44684725263619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1010.5150481058361</v>
          </cell>
          <cell r="I389">
            <v>0</v>
          </cell>
          <cell r="J389">
            <v>0</v>
          </cell>
          <cell r="K389">
            <v>0</v>
          </cell>
          <cell r="L389">
            <v>1368.9618953584722</v>
          </cell>
        </row>
        <row r="390">
          <cell r="B390">
            <v>108827071.09870376</v>
          </cell>
          <cell r="C390">
            <v>0</v>
          </cell>
          <cell r="D390">
            <v>0</v>
          </cell>
          <cell r="E390">
            <v>0</v>
          </cell>
          <cell r="F390">
            <v>499.53762755420576</v>
          </cell>
          <cell r="G390">
            <v>0</v>
          </cell>
          <cell r="H390">
            <v>11325.395067450314</v>
          </cell>
          <cell r="I390">
            <v>0</v>
          </cell>
          <cell r="J390">
            <v>0</v>
          </cell>
          <cell r="K390">
            <v>0</v>
          </cell>
          <cell r="L390">
            <v>108838896.03139876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381326.43324748531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381326.43324748531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192596.54164030741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24302463.634604454</v>
          </cell>
          <cell r="H395">
            <v>1494.7996183301423</v>
          </cell>
          <cell r="I395">
            <v>0</v>
          </cell>
          <cell r="J395">
            <v>0</v>
          </cell>
          <cell r="K395">
            <v>0</v>
          </cell>
          <cell r="L395">
            <v>24496554.975863092</v>
          </cell>
        </row>
        <row r="396">
          <cell r="B396">
            <v>198562561.47209495</v>
          </cell>
          <cell r="C396">
            <v>0</v>
          </cell>
          <cell r="D396">
            <v>0</v>
          </cell>
          <cell r="E396">
            <v>0</v>
          </cell>
          <cell r="F396">
            <v>114340.73100925848</v>
          </cell>
          <cell r="G396">
            <v>50792154.67808716</v>
          </cell>
          <cell r="H396">
            <v>605771.35859262268</v>
          </cell>
          <cell r="I396">
            <v>2078354.8989217666</v>
          </cell>
          <cell r="J396">
            <v>0</v>
          </cell>
          <cell r="K396">
            <v>0</v>
          </cell>
          <cell r="L396">
            <v>252153183.13870576</v>
          </cell>
        </row>
      </sheetData>
      <sheetData sheetId="1"/>
      <sheetData sheetId="2"/>
      <sheetData sheetId="3"/>
      <sheetData sheetId="4">
        <row r="5">
          <cell r="B5">
            <v>313768.91364772141</v>
          </cell>
          <cell r="H5">
            <v>683471.41811267764</v>
          </cell>
          <cell r="I5">
            <v>20461.278994498567</v>
          </cell>
          <cell r="L5">
            <v>1017701.6107548976</v>
          </cell>
        </row>
        <row r="7">
          <cell r="B7">
            <v>3104150.7829715381</v>
          </cell>
          <cell r="F7">
            <v>1255.3147621646312</v>
          </cell>
          <cell r="G7">
            <v>479867.80278041231</v>
          </cell>
          <cell r="H7">
            <v>4416014.4863270158</v>
          </cell>
          <cell r="I7">
            <v>4435273.1948770871</v>
          </cell>
          <cell r="L7">
            <v>12436561.581718218</v>
          </cell>
        </row>
        <row r="9">
          <cell r="B9">
            <v>25482.538043157096</v>
          </cell>
          <cell r="G9">
            <v>14782.474118039523</v>
          </cell>
          <cell r="H9">
            <v>801.71362961774764</v>
          </cell>
          <cell r="L9">
            <v>41066.725790814366</v>
          </cell>
        </row>
        <row r="10">
          <cell r="B10">
            <v>132163.19510005554</v>
          </cell>
          <cell r="F10">
            <v>675.12726704652437</v>
          </cell>
          <cell r="G10">
            <v>4606.3370824528483</v>
          </cell>
          <cell r="H10">
            <v>1441681.534460115</v>
          </cell>
          <cell r="I10">
            <v>40736.194732989505</v>
          </cell>
          <cell r="L10">
            <v>1619862.3886426594</v>
          </cell>
        </row>
        <row r="11">
          <cell r="B11">
            <v>299830.34861349006</v>
          </cell>
          <cell r="H11">
            <v>4608960.2331883525</v>
          </cell>
          <cell r="I11">
            <v>33225.403887096923</v>
          </cell>
          <cell r="L11">
            <v>4942015.9856889397</v>
          </cell>
        </row>
        <row r="13">
          <cell r="B13">
            <v>144122.09007518698</v>
          </cell>
          <cell r="F13">
            <v>14.065151396802591</v>
          </cell>
          <cell r="L13">
            <v>144136.15522658377</v>
          </cell>
        </row>
        <row r="14">
          <cell r="B14">
            <v>526437.51905522577</v>
          </cell>
          <cell r="G14">
            <v>260.20530084084794</v>
          </cell>
          <cell r="H14">
            <v>11909350.479336163</v>
          </cell>
          <cell r="I14">
            <v>6207629.9549638797</v>
          </cell>
          <cell r="L14">
            <v>18643678.158656109</v>
          </cell>
        </row>
        <row r="15">
          <cell r="B15">
            <v>417604.89383461658</v>
          </cell>
          <cell r="G15">
            <v>1835.5022572827381</v>
          </cell>
          <cell r="H15">
            <v>19740.439985412435</v>
          </cell>
          <cell r="I15">
            <v>699.74128199092888</v>
          </cell>
          <cell r="L15">
            <v>439880.57735930273</v>
          </cell>
        </row>
        <row r="16">
          <cell r="B16">
            <v>29484.07361554743</v>
          </cell>
          <cell r="H16">
            <v>23045.750563661044</v>
          </cell>
          <cell r="L16">
            <v>52529.824179208474</v>
          </cell>
        </row>
        <row r="17">
          <cell r="B17">
            <v>492009.54472370225</v>
          </cell>
          <cell r="F17">
            <v>2580.9552813132755</v>
          </cell>
          <cell r="G17">
            <v>843.9090838081554</v>
          </cell>
          <cell r="H17">
            <v>6193234.2725092508</v>
          </cell>
          <cell r="I17">
            <v>22525.339961979349</v>
          </cell>
          <cell r="L17">
            <v>6711194.0215600543</v>
          </cell>
        </row>
        <row r="18">
          <cell r="B18">
            <v>3865096.5712656542</v>
          </cell>
          <cell r="G18">
            <v>1381.9011247358546</v>
          </cell>
          <cell r="H18">
            <v>1411142.574489807</v>
          </cell>
          <cell r="L18">
            <v>5277621.0468801968</v>
          </cell>
        </row>
        <row r="20">
          <cell r="B20">
            <v>349824.92925342487</v>
          </cell>
          <cell r="G20">
            <v>963.46287068097752</v>
          </cell>
          <cell r="H20">
            <v>6162452.6886773482</v>
          </cell>
          <cell r="I20">
            <v>55472.957108989423</v>
          </cell>
          <cell r="L20">
            <v>6568714.0379104437</v>
          </cell>
        </row>
        <row r="21">
          <cell r="B21">
            <v>948817.53178905684</v>
          </cell>
          <cell r="G21">
            <v>8664.1332604303952</v>
          </cell>
          <cell r="H21">
            <v>49963999.484510303</v>
          </cell>
          <cell r="I21">
            <v>12478939.882876787</v>
          </cell>
          <cell r="L21">
            <v>63400421.032436579</v>
          </cell>
        </row>
        <row r="22">
          <cell r="B22">
            <v>5151716.8441517176</v>
          </cell>
          <cell r="F22">
            <v>46513.455669226161</v>
          </cell>
          <cell r="G22">
            <v>453200.27573207463</v>
          </cell>
          <cell r="H22">
            <v>124511285.07391094</v>
          </cell>
          <cell r="I22">
            <v>24405245.902221791</v>
          </cell>
          <cell r="L22">
            <v>154567961.55168575</v>
          </cell>
        </row>
        <row r="23">
          <cell r="B23">
            <v>2841051.5772307985</v>
          </cell>
          <cell r="D23">
            <v>175.81439246003239</v>
          </cell>
          <cell r="F23">
            <v>48282.148457374096</v>
          </cell>
          <cell r="G23">
            <v>57501.855197978191</v>
          </cell>
          <cell r="H23">
            <v>8533974.3494043835</v>
          </cell>
          <cell r="I23">
            <v>708187.40540470893</v>
          </cell>
          <cell r="L23">
            <v>12189173.150087703</v>
          </cell>
        </row>
        <row r="24">
          <cell r="B24">
            <v>25271954.596444152</v>
          </cell>
          <cell r="D24">
            <v>172.29810461083173</v>
          </cell>
          <cell r="F24">
            <v>1268307.445767428</v>
          </cell>
          <cell r="G24">
            <v>2998816.8641608851</v>
          </cell>
          <cell r="H24">
            <v>502518846.51671314</v>
          </cell>
          <cell r="I24">
            <v>126029917.05166304</v>
          </cell>
          <cell r="L24">
            <v>658088014.77285326</v>
          </cell>
        </row>
        <row r="25">
          <cell r="B25">
            <v>4079122.4637829503</v>
          </cell>
          <cell r="F25">
            <v>82312.782261937959</v>
          </cell>
          <cell r="G25">
            <v>700026.10130671435</v>
          </cell>
          <cell r="H25">
            <v>16349535.928338582</v>
          </cell>
          <cell r="I25">
            <v>368802.33477556077</v>
          </cell>
          <cell r="L25">
            <v>21579799.610465743</v>
          </cell>
        </row>
        <row r="26">
          <cell r="B26">
            <v>3244028.7136127413</v>
          </cell>
          <cell r="F26">
            <v>31474.292538194997</v>
          </cell>
          <cell r="G26">
            <v>27996.683855335556</v>
          </cell>
          <cell r="H26">
            <v>67809613.920336172</v>
          </cell>
          <cell r="I26">
            <v>8086611.1115019843</v>
          </cell>
          <cell r="L26">
            <v>79199724.721844435</v>
          </cell>
        </row>
        <row r="27">
          <cell r="B27">
            <v>16508095.896322578</v>
          </cell>
          <cell r="F27">
            <v>1202.5704444266214</v>
          </cell>
          <cell r="G27">
            <v>10214.816201927881</v>
          </cell>
          <cell r="H27">
            <v>11403863.003286479</v>
          </cell>
          <cell r="I27">
            <v>443196.43680109887</v>
          </cell>
          <cell r="L27">
            <v>28366572.72305651</v>
          </cell>
        </row>
        <row r="28">
          <cell r="B28">
            <v>1172140.489379639</v>
          </cell>
          <cell r="F28">
            <v>42.195454190407773</v>
          </cell>
          <cell r="H28">
            <v>303374.7667654843</v>
          </cell>
          <cell r="L28">
            <v>1475557.4515993139</v>
          </cell>
        </row>
        <row r="29">
          <cell r="B29">
            <v>4006451.3428035202</v>
          </cell>
          <cell r="H29">
            <v>776565.13892026455</v>
          </cell>
          <cell r="I29">
            <v>8871.5942435332345</v>
          </cell>
          <cell r="L29">
            <v>4791888.0759673174</v>
          </cell>
        </row>
        <row r="30">
          <cell r="B30">
            <v>1715572.2276100514</v>
          </cell>
          <cell r="H30">
            <v>6327377.1376684094</v>
          </cell>
          <cell r="I30">
            <v>1582.3295321402916</v>
          </cell>
          <cell r="L30">
            <v>8044531.694810601</v>
          </cell>
        </row>
        <row r="31">
          <cell r="B31">
            <v>1571738.4731384993</v>
          </cell>
          <cell r="H31">
            <v>385870.39599558065</v>
          </cell>
          <cell r="I31">
            <v>2736368.171672246</v>
          </cell>
          <cell r="L31">
            <v>4693977.0408063261</v>
          </cell>
        </row>
        <row r="32">
          <cell r="G32">
            <v>204982.00016915175</v>
          </cell>
          <cell r="I32">
            <v>10605.124153189154</v>
          </cell>
          <cell r="L32">
            <v>215587.12432234091</v>
          </cell>
        </row>
        <row r="33">
          <cell r="B33">
            <v>76210665.55646503</v>
          </cell>
          <cell r="D33">
            <v>348.11249707086415</v>
          </cell>
          <cell r="F33">
            <v>1482660.3530546995</v>
          </cell>
          <cell r="G33">
            <v>4965944.3245027503</v>
          </cell>
          <cell r="H33">
            <v>825754201.30712903</v>
          </cell>
          <cell r="I33">
            <v>186094351.41065463</v>
          </cell>
          <cell r="L33">
            <v>1094508171.0643034</v>
          </cell>
        </row>
        <row r="38">
          <cell r="B38">
            <v>939416.73265833524</v>
          </cell>
          <cell r="F38">
            <v>32504.993761762133</v>
          </cell>
          <cell r="G38">
            <v>2259.9717938172103</v>
          </cell>
          <cell r="H38">
            <v>3140750.6632797676</v>
          </cell>
          <cell r="I38">
            <v>17192.595340568114</v>
          </cell>
          <cell r="L38">
            <v>4132124.9568342506</v>
          </cell>
        </row>
        <row r="40">
          <cell r="B40">
            <v>25593480.160498347</v>
          </cell>
          <cell r="F40">
            <v>24137.494888786016</v>
          </cell>
          <cell r="G40">
            <v>889420.30431054183</v>
          </cell>
          <cell r="H40">
            <v>3424426.9299447387</v>
          </cell>
          <cell r="I40">
            <v>2061542.5348294915</v>
          </cell>
          <cell r="L40">
            <v>31993007.424471904</v>
          </cell>
        </row>
        <row r="42">
          <cell r="B42">
            <v>35126.062977180991</v>
          </cell>
          <cell r="G42">
            <v>1319.8733341301613</v>
          </cell>
          <cell r="H42">
            <v>379.77487444311242</v>
          </cell>
          <cell r="L42">
            <v>36825.71118575427</v>
          </cell>
        </row>
        <row r="43">
          <cell r="B43">
            <v>247024.87837240315</v>
          </cell>
          <cell r="G43">
            <v>54871.243539415926</v>
          </cell>
          <cell r="H43">
            <v>1010291.4403740795</v>
          </cell>
          <cell r="I43">
            <v>121527.95982179597</v>
          </cell>
          <cell r="L43">
            <v>1433715.5221076948</v>
          </cell>
        </row>
        <row r="44">
          <cell r="B44">
            <v>44069.449979435602</v>
          </cell>
          <cell r="H44">
            <v>69971.964161740019</v>
          </cell>
          <cell r="I44">
            <v>1010966.9415851792</v>
          </cell>
          <cell r="L44">
            <v>1125008.3557263548</v>
          </cell>
        </row>
        <row r="45">
          <cell r="I45">
            <v>43085.770796451798</v>
          </cell>
          <cell r="L45">
            <v>43085.770796451798</v>
          </cell>
        </row>
        <row r="46">
          <cell r="B46">
            <v>174344.68354865082</v>
          </cell>
          <cell r="H46">
            <v>6982.2544539008304</v>
          </cell>
          <cell r="L46">
            <v>181326.93800255164</v>
          </cell>
        </row>
        <row r="47">
          <cell r="B47">
            <v>805474.49251457921</v>
          </cell>
          <cell r="G47">
            <v>3561.1676751059067</v>
          </cell>
          <cell r="H47">
            <v>10686264.175429448</v>
          </cell>
          <cell r="I47">
            <v>4833432.1819431745</v>
          </cell>
          <cell r="L47">
            <v>16328732.017562307</v>
          </cell>
        </row>
        <row r="48">
          <cell r="B48">
            <v>3008461.3777124817</v>
          </cell>
          <cell r="G48">
            <v>550.98485882320415</v>
          </cell>
          <cell r="H48">
            <v>943.21136849395964</v>
          </cell>
          <cell r="L48">
            <v>3009955.5739397984</v>
          </cell>
        </row>
        <row r="49">
          <cell r="B49">
            <v>67543.895292349625</v>
          </cell>
          <cell r="F49">
            <v>1603.1480355590402</v>
          </cell>
          <cell r="G49">
            <v>16212.029066391227</v>
          </cell>
          <cell r="I49">
            <v>1410.1476895305732</v>
          </cell>
          <cell r="L49">
            <v>86769.220083830471</v>
          </cell>
        </row>
        <row r="50">
          <cell r="B50">
            <v>456604.57670647686</v>
          </cell>
          <cell r="F50">
            <v>28660.551385227347</v>
          </cell>
          <cell r="G50">
            <v>1263.8409756057677</v>
          </cell>
          <cell r="H50">
            <v>10509619.052272497</v>
          </cell>
          <cell r="I50">
            <v>40632.798656606123</v>
          </cell>
          <cell r="L50">
            <v>11036780.819996415</v>
          </cell>
        </row>
        <row r="51">
          <cell r="B51">
            <v>2001519.4272146374</v>
          </cell>
          <cell r="H51">
            <v>1107520.03404913</v>
          </cell>
          <cell r="I51">
            <v>21208.247701482993</v>
          </cell>
          <cell r="L51">
            <v>3130247.7089652503</v>
          </cell>
        </row>
        <row r="52">
          <cell r="I52">
            <v>44810.322275480357</v>
          </cell>
          <cell r="L52">
            <v>44810.322275480357</v>
          </cell>
        </row>
        <row r="53">
          <cell r="B53">
            <v>757871.89103930001</v>
          </cell>
          <cell r="F53">
            <v>10126.292348880695</v>
          </cell>
          <cell r="G53">
            <v>49576.185658860733</v>
          </cell>
          <cell r="H53">
            <v>5930937.988360473</v>
          </cell>
          <cell r="I53">
            <v>118010.37286998684</v>
          </cell>
          <cell r="L53">
            <v>6866522.730277501</v>
          </cell>
        </row>
        <row r="54">
          <cell r="B54">
            <v>1011807.426963045</v>
          </cell>
          <cell r="F54">
            <v>180035.08084768368</v>
          </cell>
          <cell r="G54">
            <v>6583.8021266162523</v>
          </cell>
          <cell r="H54">
            <v>30878990.749742758</v>
          </cell>
          <cell r="I54">
            <v>25452431.149548423</v>
          </cell>
          <cell r="L54">
            <v>57529848.209228531</v>
          </cell>
        </row>
        <row r="55">
          <cell r="B55">
            <v>5925222.6877909871</v>
          </cell>
          <cell r="F55">
            <v>192256.36082361531</v>
          </cell>
          <cell r="G55">
            <v>317264.5526915376</v>
          </cell>
          <cell r="H55">
            <v>80983368.549142495</v>
          </cell>
          <cell r="I55">
            <v>21051696.404674653</v>
          </cell>
          <cell r="L55">
            <v>108469808.55512328</v>
          </cell>
        </row>
        <row r="56">
          <cell r="B56">
            <v>15469578.525581364</v>
          </cell>
          <cell r="D56">
            <v>846.71119547972614</v>
          </cell>
          <cell r="F56">
            <v>1147713.9125639619</v>
          </cell>
          <cell r="G56">
            <v>14057.896172008985</v>
          </cell>
          <cell r="H56">
            <v>8776905.5263522137</v>
          </cell>
          <cell r="I56">
            <v>872828.50036970747</v>
          </cell>
          <cell r="L56">
            <v>26281931.072234739</v>
          </cell>
        </row>
        <row r="57">
          <cell r="B57">
            <v>34869431.662230462</v>
          </cell>
          <cell r="D57">
            <v>155.64544034553788</v>
          </cell>
          <cell r="F57">
            <v>5493281.6875616619</v>
          </cell>
          <cell r="G57">
            <v>3373073.273357132</v>
          </cell>
          <cell r="H57">
            <v>603949137.54041433</v>
          </cell>
          <cell r="I57">
            <v>169982751.21205509</v>
          </cell>
          <cell r="L57">
            <v>817667831.02105904</v>
          </cell>
        </row>
        <row r="58">
          <cell r="B58">
            <v>2100273.3462050753</v>
          </cell>
          <cell r="G58">
            <v>388354.05111495848</v>
          </cell>
          <cell r="H58">
            <v>12275581.557159379</v>
          </cell>
          <cell r="I58">
            <v>1059382.0122590621</v>
          </cell>
          <cell r="L58">
            <v>15823590.966738475</v>
          </cell>
        </row>
        <row r="59">
          <cell r="B59">
            <v>5637935.4469099967</v>
          </cell>
          <cell r="F59">
            <v>24346.059778849034</v>
          </cell>
          <cell r="G59">
            <v>32333.783777382039</v>
          </cell>
          <cell r="H59">
            <v>103187635.00411987</v>
          </cell>
          <cell r="I59">
            <v>8009106.5691276742</v>
          </cell>
          <cell r="L59">
            <v>116891356.86371379</v>
          </cell>
        </row>
        <row r="60">
          <cell r="B60">
            <v>19899057.87037814</v>
          </cell>
          <cell r="F60">
            <v>22665.089023117227</v>
          </cell>
          <cell r="G60">
            <v>47387.810767602467</v>
          </cell>
          <cell r="H60">
            <v>11755495.431153582</v>
          </cell>
          <cell r="I60">
            <v>400600.23436134536</v>
          </cell>
          <cell r="L60">
            <v>32125206.435683791</v>
          </cell>
        </row>
        <row r="61">
          <cell r="B61">
            <v>125185.62766991611</v>
          </cell>
          <cell r="H61">
            <v>153267.17801705806</v>
          </cell>
          <cell r="L61">
            <v>278452.8056869742</v>
          </cell>
        </row>
        <row r="62">
          <cell r="B62">
            <v>8276278.1932984041</v>
          </cell>
          <cell r="F62">
            <v>345.53287756709409</v>
          </cell>
          <cell r="H62">
            <v>185333.25163704579</v>
          </cell>
          <cell r="L62">
            <v>8461956.9778130166</v>
          </cell>
        </row>
        <row r="63">
          <cell r="B63">
            <v>551996.55418545019</v>
          </cell>
          <cell r="F63">
            <v>4202.426889329523</v>
          </cell>
          <cell r="G63">
            <v>245334.56889025064</v>
          </cell>
          <cell r="H63">
            <v>6760942.2022735085</v>
          </cell>
          <cell r="I63">
            <v>343378.74467271182</v>
          </cell>
          <cell r="L63">
            <v>7905854.496911251</v>
          </cell>
        </row>
        <row r="64">
          <cell r="B64">
            <v>1454559.5594787693</v>
          </cell>
          <cell r="H64">
            <v>107812.48361854718</v>
          </cell>
          <cell r="I64">
            <v>4582930.1844334537</v>
          </cell>
          <cell r="L64">
            <v>6145302.22753077</v>
          </cell>
        </row>
        <row r="65">
          <cell r="G65">
            <v>25382835.847352311</v>
          </cell>
          <cell r="H65">
            <v>448.25886819514915</v>
          </cell>
          <cell r="I65">
            <v>34708.933197054947</v>
          </cell>
          <cell r="L65">
            <v>25417993.039417561</v>
          </cell>
        </row>
        <row r="66">
          <cell r="B66">
            <v>129452264.52920578</v>
          </cell>
          <cell r="D66">
            <v>1002.356635825264</v>
          </cell>
          <cell r="F66">
            <v>7161878.6307859998</v>
          </cell>
          <cell r="G66">
            <v>30826261.18746249</v>
          </cell>
          <cell r="H66">
            <v>894903005.22106767</v>
          </cell>
          <cell r="I66">
            <v>240103633.81820893</v>
          </cell>
          <cell r="L66">
            <v>1302448045.7433665</v>
          </cell>
        </row>
        <row r="71">
          <cell r="B71">
            <v>961814.16273835045</v>
          </cell>
          <cell r="G71">
            <v>114742.90198597027</v>
          </cell>
          <cell r="H71">
            <v>744332.78198722098</v>
          </cell>
          <cell r="I71">
            <v>1483.0715222676429</v>
          </cell>
          <cell r="L71">
            <v>1822372.9182338093</v>
          </cell>
        </row>
        <row r="73">
          <cell r="B73">
            <v>3609415.5602693865</v>
          </cell>
          <cell r="F73">
            <v>6472.176160773266</v>
          </cell>
          <cell r="G73">
            <v>942768.40213659743</v>
          </cell>
          <cell r="H73">
            <v>3572696.5306939464</v>
          </cell>
          <cell r="I73">
            <v>4190753.578199666</v>
          </cell>
          <cell r="L73">
            <v>12322106.247460369</v>
          </cell>
        </row>
        <row r="75">
          <cell r="B75">
            <v>57982.892760937582</v>
          </cell>
          <cell r="G75">
            <v>1385.5010273816138</v>
          </cell>
          <cell r="L75">
            <v>59368.393788319197</v>
          </cell>
        </row>
        <row r="76">
          <cell r="B76">
            <v>122229.81129355823</v>
          </cell>
          <cell r="G76">
            <v>51361.108508005738</v>
          </cell>
          <cell r="H76">
            <v>892701.72886074649</v>
          </cell>
          <cell r="I76">
            <v>526682.27904495562</v>
          </cell>
          <cell r="L76">
            <v>1592974.9277072661</v>
          </cell>
        </row>
        <row r="77">
          <cell r="B77">
            <v>75971.639668091811</v>
          </cell>
          <cell r="H77">
            <v>324220.24980661576</v>
          </cell>
          <cell r="I77">
            <v>2121611.8689997718</v>
          </cell>
          <cell r="L77">
            <v>2521803.7584744794</v>
          </cell>
        </row>
        <row r="78">
          <cell r="B78">
            <v>3314.1444762954561</v>
          </cell>
          <cell r="G78">
            <v>3551.5660138514604</v>
          </cell>
          <cell r="H78">
            <v>140342.14749423478</v>
          </cell>
          <cell r="I78">
            <v>4306.1111743034198</v>
          </cell>
          <cell r="L78">
            <v>151513.96915868513</v>
          </cell>
        </row>
        <row r="79">
          <cell r="B79">
            <v>33271.538756135938</v>
          </cell>
          <cell r="H79">
            <v>523169.74122905871</v>
          </cell>
          <cell r="L79">
            <v>556441.27998519468</v>
          </cell>
        </row>
        <row r="80">
          <cell r="B80">
            <v>2149692.6574279708</v>
          </cell>
          <cell r="G80">
            <v>19497.837228058157</v>
          </cell>
          <cell r="H80">
            <v>2884356.2033719867</v>
          </cell>
          <cell r="I80">
            <v>5513250.0846835431</v>
          </cell>
          <cell r="L80">
            <v>10566796.782711558</v>
          </cell>
        </row>
        <row r="81">
          <cell r="B81">
            <v>230747.71570579987</v>
          </cell>
          <cell r="F81">
            <v>884.63915363333081</v>
          </cell>
          <cell r="G81">
            <v>2009.9521946522002</v>
          </cell>
          <cell r="L81">
            <v>233642.3070540854</v>
          </cell>
        </row>
        <row r="82">
          <cell r="H82">
            <v>741298.33959626534</v>
          </cell>
          <cell r="L82">
            <v>741298.33959626534</v>
          </cell>
        </row>
        <row r="83">
          <cell r="B83">
            <v>330881.062257502</v>
          </cell>
          <cell r="F83">
            <v>10339.220108089554</v>
          </cell>
          <cell r="G83">
            <v>250.43093687414145</v>
          </cell>
          <cell r="H83">
            <v>12940777.989083877</v>
          </cell>
          <cell r="I83">
            <v>160708.36212677861</v>
          </cell>
          <cell r="L83">
            <v>13442957.064513121</v>
          </cell>
        </row>
        <row r="84">
          <cell r="B84">
            <v>1153719.0644300217</v>
          </cell>
          <cell r="H84">
            <v>1724802.42334778</v>
          </cell>
          <cell r="I84">
            <v>47126.549029952068</v>
          </cell>
          <cell r="L84">
            <v>2925648.0368077536</v>
          </cell>
        </row>
        <row r="85">
          <cell r="B85">
            <v>18863.629011298966</v>
          </cell>
          <cell r="G85">
            <v>49543.044953296063</v>
          </cell>
          <cell r="L85">
            <v>68406.673964595029</v>
          </cell>
        </row>
        <row r="86">
          <cell r="B86">
            <v>414908.77245335025</v>
          </cell>
          <cell r="G86">
            <v>15468.175789265151</v>
          </cell>
          <cell r="H86">
            <v>3073633.2064013947</v>
          </cell>
          <cell r="I86">
            <v>48908.836736536876</v>
          </cell>
          <cell r="L86">
            <v>3552918.9913805472</v>
          </cell>
        </row>
        <row r="87">
          <cell r="B87">
            <v>1687023.1277279097</v>
          </cell>
          <cell r="F87">
            <v>747383.48612732417</v>
          </cell>
          <cell r="G87">
            <v>24620.288209574686</v>
          </cell>
          <cell r="H87">
            <v>14594370.21291399</v>
          </cell>
          <cell r="I87">
            <v>22215770.690652866</v>
          </cell>
          <cell r="L87">
            <v>39269167.805631667</v>
          </cell>
        </row>
        <row r="88">
          <cell r="B88">
            <v>8141500.0007288549</v>
          </cell>
          <cell r="F88">
            <v>54509.383142994942</v>
          </cell>
          <cell r="G88">
            <v>494298.63179228269</v>
          </cell>
          <cell r="H88">
            <v>57129837.17649886</v>
          </cell>
          <cell r="I88">
            <v>17245897.196689285</v>
          </cell>
          <cell r="L88">
            <v>83066042.388852268</v>
          </cell>
        </row>
        <row r="89">
          <cell r="B89">
            <v>10432956.082526566</v>
          </cell>
          <cell r="F89">
            <v>1057797.5109075669</v>
          </cell>
          <cell r="G89">
            <v>125254.49663502513</v>
          </cell>
          <cell r="H89">
            <v>16753897.976226484</v>
          </cell>
          <cell r="I89">
            <v>1184938.3704437215</v>
          </cell>
          <cell r="L89">
            <v>29554844.436739363</v>
          </cell>
        </row>
        <row r="90">
          <cell r="B90">
            <v>46692750.609688796</v>
          </cell>
          <cell r="D90">
            <v>91.065795226960518</v>
          </cell>
          <cell r="F90">
            <v>12959726.179190746</v>
          </cell>
          <cell r="G90">
            <v>4115799.9240282206</v>
          </cell>
          <cell r="H90">
            <v>497848935.89440012</v>
          </cell>
          <cell r="I90">
            <v>176491505.23058525</v>
          </cell>
          <cell r="L90">
            <v>738108808.90368831</v>
          </cell>
        </row>
        <row r="91">
          <cell r="B91">
            <v>1623078.6777294355</v>
          </cell>
          <cell r="F91">
            <v>106140.43668685202</v>
          </cell>
          <cell r="G91">
            <v>549016.16532436782</v>
          </cell>
          <cell r="H91">
            <v>7612261.37471788</v>
          </cell>
          <cell r="I91">
            <v>1005275.3135104168</v>
          </cell>
          <cell r="L91">
            <v>10895771.967968952</v>
          </cell>
        </row>
        <row r="92">
          <cell r="B92">
            <v>4504468.738056886</v>
          </cell>
          <cell r="F92">
            <v>39294.890640433463</v>
          </cell>
          <cell r="G92">
            <v>58952.0930101388</v>
          </cell>
          <cell r="H92">
            <v>110260354.08576454</v>
          </cell>
          <cell r="I92">
            <v>5297879.478971784</v>
          </cell>
          <cell r="L92">
            <v>120160949.28644378</v>
          </cell>
        </row>
        <row r="93">
          <cell r="B93">
            <v>19965853.620877974</v>
          </cell>
          <cell r="F93">
            <v>29368.718960694769</v>
          </cell>
          <cell r="G93">
            <v>34143.168510451127</v>
          </cell>
          <cell r="H93">
            <v>12578895.528251249</v>
          </cell>
          <cell r="I93">
            <v>743737.60196841613</v>
          </cell>
          <cell r="L93">
            <v>33351998.638568785</v>
          </cell>
        </row>
        <row r="95">
          <cell r="B95">
            <v>8276869.305333727</v>
          </cell>
          <cell r="F95">
            <v>370.76788056691072</v>
          </cell>
          <cell r="H95">
            <v>388249.26090065762</v>
          </cell>
          <cell r="L95">
            <v>8665489.334114952</v>
          </cell>
        </row>
        <row r="96">
          <cell r="B96">
            <v>410914.88686268218</v>
          </cell>
          <cell r="F96">
            <v>9321.2346114453176</v>
          </cell>
          <cell r="G96">
            <v>22.766448806740133</v>
          </cell>
          <cell r="H96">
            <v>5294126.2672684984</v>
          </cell>
          <cell r="I96">
            <v>413308.61633721943</v>
          </cell>
          <cell r="L96">
            <v>6127693.7715286519</v>
          </cell>
        </row>
        <row r="97">
          <cell r="B97">
            <v>1170166.1975179769</v>
          </cell>
          <cell r="G97">
            <v>1118.8083413598008</v>
          </cell>
          <cell r="H97">
            <v>142358.60438854602</v>
          </cell>
          <cell r="I97">
            <v>3002940.130506637</v>
          </cell>
          <cell r="L97">
            <v>4316583.7407545196</v>
          </cell>
        </row>
        <row r="98">
          <cell r="B98">
            <v>10212.378464737716</v>
          </cell>
          <cell r="F98">
            <v>16.261749147671523</v>
          </cell>
          <cell r="G98">
            <v>237928.90412941156</v>
          </cell>
          <cell r="L98">
            <v>248157.54434329696</v>
          </cell>
        </row>
        <row r="99">
          <cell r="B99">
            <v>112078606.27676426</v>
          </cell>
          <cell r="D99">
            <v>91.065795226960518</v>
          </cell>
          <cell r="F99">
            <v>15021624.90532027</v>
          </cell>
          <cell r="G99">
            <v>6841734.1672035903</v>
          </cell>
          <cell r="H99">
            <v>750165617.72320402</v>
          </cell>
          <cell r="I99">
            <v>240216083.37118337</v>
          </cell>
          <cell r="L99">
            <v>1124323757.5094707</v>
          </cell>
        </row>
        <row r="104">
          <cell r="B104">
            <v>2034912.1031960307</v>
          </cell>
          <cell r="F104">
            <v>1060.8052758900119</v>
          </cell>
          <cell r="G104">
            <v>3488.9912654592208</v>
          </cell>
          <cell r="H104">
            <v>900770.1843070857</v>
          </cell>
          <cell r="I104">
            <v>8730.6173345628085</v>
          </cell>
          <cell r="L104">
            <v>2948962.7013790286</v>
          </cell>
        </row>
        <row r="106">
          <cell r="B106">
            <v>4935221.5539036142</v>
          </cell>
          <cell r="F106">
            <v>16289.194057400593</v>
          </cell>
          <cell r="G106">
            <v>719247.68150920083</v>
          </cell>
          <cell r="H106">
            <v>3622489.9468030659</v>
          </cell>
          <cell r="I106">
            <v>3941559.0119464044</v>
          </cell>
          <cell r="L106">
            <v>13234807.388219686</v>
          </cell>
        </row>
        <row r="107">
          <cell r="I107">
            <v>14742.751583596739</v>
          </cell>
          <cell r="L107">
            <v>14742.751583596739</v>
          </cell>
        </row>
        <row r="108">
          <cell r="B108">
            <v>395794.31629978103</v>
          </cell>
          <cell r="G108">
            <v>1801.4698291329105</v>
          </cell>
          <cell r="H108">
            <v>59.687253374885579</v>
          </cell>
          <cell r="I108">
            <v>670.12507198166986</v>
          </cell>
          <cell r="L108">
            <v>398325.59845427051</v>
          </cell>
        </row>
        <row r="109">
          <cell r="B109">
            <v>290063.77306011436</v>
          </cell>
          <cell r="F109">
            <v>602.29864769202732</v>
          </cell>
          <cell r="G109">
            <v>58604.743643222886</v>
          </cell>
          <cell r="H109">
            <v>135897.02370672813</v>
          </cell>
          <cell r="I109">
            <v>154041.94873269333</v>
          </cell>
          <cell r="L109">
            <v>639209.78779045073</v>
          </cell>
        </row>
        <row r="110">
          <cell r="B110">
            <v>389820.16484834929</v>
          </cell>
          <cell r="G110">
            <v>52676.714160308111</v>
          </cell>
          <cell r="H110">
            <v>44323.211744795713</v>
          </cell>
          <cell r="I110">
            <v>5208578.3221327011</v>
          </cell>
          <cell r="L110">
            <v>5695398.4128861539</v>
          </cell>
        </row>
        <row r="111">
          <cell r="G111">
            <v>14938.091685550909</v>
          </cell>
          <cell r="I111">
            <v>65813.336016726113</v>
          </cell>
          <cell r="L111">
            <v>80751.427702277026</v>
          </cell>
        </row>
        <row r="113">
          <cell r="B113">
            <v>2768813.0054087662</v>
          </cell>
          <cell r="G113">
            <v>88312.717482086387</v>
          </cell>
          <cell r="H113">
            <v>2710626.0725391675</v>
          </cell>
          <cell r="I113">
            <v>6659719.2436956642</v>
          </cell>
          <cell r="L113">
            <v>12227471.039125685</v>
          </cell>
        </row>
        <row r="114">
          <cell r="B114">
            <v>214320.64852738462</v>
          </cell>
          <cell r="L114">
            <v>214320.64852738462</v>
          </cell>
        </row>
        <row r="115">
          <cell r="B115">
            <v>678.26424289642705</v>
          </cell>
          <cell r="F115">
            <v>868.17823090742661</v>
          </cell>
          <cell r="G115">
            <v>24178.763730771832</v>
          </cell>
          <cell r="H115">
            <v>1154655.3426511048</v>
          </cell>
          <cell r="I115">
            <v>17773.236220857976</v>
          </cell>
          <cell r="L115">
            <v>1198153.7850765386</v>
          </cell>
        </row>
        <row r="116">
          <cell r="B116">
            <v>868161.95256559714</v>
          </cell>
          <cell r="F116">
            <v>488.35025488542749</v>
          </cell>
          <cell r="G116">
            <v>41520.623893147684</v>
          </cell>
          <cell r="H116">
            <v>5342443.2661677124</v>
          </cell>
          <cell r="I116">
            <v>131542.56726733307</v>
          </cell>
          <cell r="L116">
            <v>6384156.7601486761</v>
          </cell>
        </row>
        <row r="117">
          <cell r="B117">
            <v>2521113.616959963</v>
          </cell>
          <cell r="G117">
            <v>217.04455772685665</v>
          </cell>
          <cell r="H117">
            <v>1307.6934603043114</v>
          </cell>
          <cell r="I117">
            <v>36151.48414637956</v>
          </cell>
          <cell r="L117">
            <v>2558789.8391243736</v>
          </cell>
        </row>
        <row r="118">
          <cell r="B118">
            <v>155772.87908056504</v>
          </cell>
          <cell r="G118">
            <v>80528.957030606995</v>
          </cell>
          <cell r="L118">
            <v>236301.83611117204</v>
          </cell>
        </row>
        <row r="119">
          <cell r="B119">
            <v>252732.10913109506</v>
          </cell>
          <cell r="G119">
            <v>16861.649078405175</v>
          </cell>
          <cell r="H119">
            <v>1344208.4940848832</v>
          </cell>
          <cell r="I119">
            <v>25282.977918207216</v>
          </cell>
          <cell r="L119">
            <v>1639085.2302125907</v>
          </cell>
        </row>
        <row r="120">
          <cell r="B120">
            <v>2094306.3464179854</v>
          </cell>
          <cell r="F120">
            <v>274.01875413015654</v>
          </cell>
          <cell r="G120">
            <v>18641.414451765399</v>
          </cell>
          <cell r="H120">
            <v>7740967.4038665732</v>
          </cell>
          <cell r="I120">
            <v>18484352.870623339</v>
          </cell>
          <cell r="L120">
            <v>28338542.054113794</v>
          </cell>
        </row>
        <row r="121">
          <cell r="B121">
            <v>5027514.3259630175</v>
          </cell>
          <cell r="F121">
            <v>4400.5784079120185</v>
          </cell>
          <cell r="G121">
            <v>308309.08119402832</v>
          </cell>
          <cell r="H121">
            <v>49100769.41890958</v>
          </cell>
          <cell r="I121">
            <v>18893389.61800142</v>
          </cell>
          <cell r="L121">
            <v>73334383.022475958</v>
          </cell>
        </row>
        <row r="122">
          <cell r="B122">
            <v>9614420.0605696067</v>
          </cell>
          <cell r="F122">
            <v>1281469.0516169637</v>
          </cell>
          <cell r="G122">
            <v>495737.90901905543</v>
          </cell>
          <cell r="H122">
            <v>16945601.91333393</v>
          </cell>
          <cell r="I122">
            <v>1450544.0490292136</v>
          </cell>
          <cell r="L122">
            <v>29787772.983568769</v>
          </cell>
        </row>
        <row r="123">
          <cell r="B123">
            <v>55154323.908728659</v>
          </cell>
          <cell r="D123">
            <v>37033.22766214492</v>
          </cell>
          <cell r="F123">
            <v>14163288.736434549</v>
          </cell>
          <cell r="G123">
            <v>3846981.8459169273</v>
          </cell>
          <cell r="H123">
            <v>623563924.65438032</v>
          </cell>
          <cell r="I123">
            <v>234849259.9824712</v>
          </cell>
          <cell r="L123">
            <v>931614812.3555938</v>
          </cell>
        </row>
        <row r="124">
          <cell r="B124">
            <v>1900298.3554368636</v>
          </cell>
          <cell r="F124">
            <v>548.03750826031307</v>
          </cell>
          <cell r="G124">
            <v>374211.94809081679</v>
          </cell>
          <cell r="H124">
            <v>5586488.1668757945</v>
          </cell>
          <cell r="I124">
            <v>1844517.9041010616</v>
          </cell>
          <cell r="L124">
            <v>9706064.4120127968</v>
          </cell>
        </row>
        <row r="125">
          <cell r="B125">
            <v>7066764.6072566146</v>
          </cell>
          <cell r="F125">
            <v>293875.61810519232</v>
          </cell>
          <cell r="G125">
            <v>1123.2055862364832</v>
          </cell>
          <cell r="H125">
            <v>101580936.16691114</v>
          </cell>
          <cell r="I125">
            <v>6733552.3761203988</v>
          </cell>
          <cell r="L125">
            <v>115676251.97397959</v>
          </cell>
        </row>
        <row r="126">
          <cell r="B126">
            <v>16679252.97126244</v>
          </cell>
          <cell r="F126">
            <v>20263.822520773654</v>
          </cell>
          <cell r="G126">
            <v>2167.732520296981</v>
          </cell>
          <cell r="H126">
            <v>12461138.496917447</v>
          </cell>
          <cell r="I126">
            <v>2967807.5951036639</v>
          </cell>
          <cell r="L126">
            <v>32130630.618324619</v>
          </cell>
        </row>
        <row r="127">
          <cell r="H127">
            <v>306173.90535739035</v>
          </cell>
          <cell r="L127">
            <v>306173.90535739035</v>
          </cell>
        </row>
        <row r="128">
          <cell r="B128">
            <v>8896225.0451653711</v>
          </cell>
          <cell r="G128">
            <v>8426.7549537452105</v>
          </cell>
          <cell r="H128">
            <v>68067.886360113829</v>
          </cell>
          <cell r="I128">
            <v>8600.3905999266954</v>
          </cell>
          <cell r="L128">
            <v>8981320.0770791583</v>
          </cell>
        </row>
        <row r="129">
          <cell r="B129">
            <v>219141.75076589244</v>
          </cell>
          <cell r="F129">
            <v>2156.880292410638</v>
          </cell>
          <cell r="G129">
            <v>15071.031477158609</v>
          </cell>
          <cell r="H129">
            <v>4665486.7167315902</v>
          </cell>
          <cell r="I129">
            <v>1378517.8125475561</v>
          </cell>
          <cell r="L129">
            <v>6280374.1918146079</v>
          </cell>
        </row>
        <row r="130">
          <cell r="B130">
            <v>392742.12720674707</v>
          </cell>
          <cell r="F130">
            <v>228211.50022190344</v>
          </cell>
          <cell r="G130">
            <v>908.87408548121221</v>
          </cell>
          <cell r="H130">
            <v>63146.401013657363</v>
          </cell>
          <cell r="I130">
            <v>2698132.4451850154</v>
          </cell>
          <cell r="L130">
            <v>3383141.3477128046</v>
          </cell>
        </row>
        <row r="131">
          <cell r="B131">
            <v>3280.0858786471213</v>
          </cell>
          <cell r="G131">
            <v>18728.232274856142</v>
          </cell>
          <cell r="I131">
            <v>47228.895761364009</v>
          </cell>
          <cell r="L131">
            <v>69237.213914867272</v>
          </cell>
        </row>
        <row r="132">
          <cell r="B132">
            <v>121875673.971876</v>
          </cell>
          <cell r="D132">
            <v>37033.22766214492</v>
          </cell>
          <cell r="F132">
            <v>16013797.070328869</v>
          </cell>
          <cell r="G132">
            <v>6192685.4774359884</v>
          </cell>
          <cell r="H132">
            <v>837339482.05337572</v>
          </cell>
          <cell r="I132">
            <v>305620509.56161124</v>
          </cell>
          <cell r="L132">
            <v>1287079181.3622899</v>
          </cell>
        </row>
        <row r="137">
          <cell r="B137">
            <v>817085.56486362999</v>
          </cell>
          <cell r="G137">
            <v>1481.5387473418014</v>
          </cell>
          <cell r="H137">
            <v>612139.37148134736</v>
          </cell>
          <cell r="I137">
            <v>36212.97078674184</v>
          </cell>
          <cell r="L137">
            <v>1466919.4458790612</v>
          </cell>
        </row>
        <row r="139">
          <cell r="B139">
            <v>4170691.3475536481</v>
          </cell>
          <cell r="F139">
            <v>9131.313978714501</v>
          </cell>
          <cell r="G139">
            <v>536304.92246299901</v>
          </cell>
          <cell r="H139">
            <v>6370059.8261320181</v>
          </cell>
          <cell r="I139">
            <v>4272515.66583909</v>
          </cell>
          <cell r="L139">
            <v>15358703.07596647</v>
          </cell>
        </row>
        <row r="140">
          <cell r="I140">
            <v>164157.88234639692</v>
          </cell>
          <cell r="L140">
            <v>164157.88234639692</v>
          </cell>
        </row>
        <row r="141">
          <cell r="B141">
            <v>245511.78944307755</v>
          </cell>
          <cell r="G141">
            <v>1537.2174911144507</v>
          </cell>
          <cell r="H141">
            <v>1263.6654021444774</v>
          </cell>
          <cell r="L141">
            <v>248312.67233633649</v>
          </cell>
        </row>
        <row r="142">
          <cell r="B142">
            <v>418217.56936604943</v>
          </cell>
          <cell r="G142">
            <v>137533.75956328391</v>
          </cell>
          <cell r="H142">
            <v>227830.15707284139</v>
          </cell>
          <cell r="I142">
            <v>158909.55554208803</v>
          </cell>
          <cell r="L142">
            <v>942491.04154426279</v>
          </cell>
        </row>
        <row r="143">
          <cell r="B143">
            <v>812793.45996324252</v>
          </cell>
          <cell r="F143">
            <v>65.36200355919712</v>
          </cell>
          <cell r="G143">
            <v>14476.473380888843</v>
          </cell>
          <cell r="H143">
            <v>28108.082345401395</v>
          </cell>
          <cell r="I143">
            <v>4019235.4812322552</v>
          </cell>
          <cell r="L143">
            <v>4874678.8589253472</v>
          </cell>
        </row>
        <row r="144">
          <cell r="G144">
            <v>1575.9505302606417</v>
          </cell>
          <cell r="I144">
            <v>241640.90634340508</v>
          </cell>
          <cell r="L144">
            <v>243216.85687366573</v>
          </cell>
        </row>
        <row r="145">
          <cell r="I145">
            <v>963.48434876149827</v>
          </cell>
          <cell r="L145">
            <v>963.48434876149827</v>
          </cell>
        </row>
        <row r="146">
          <cell r="B146">
            <v>843419.18985314621</v>
          </cell>
          <cell r="F146">
            <v>3030.8603131894365</v>
          </cell>
          <cell r="G146">
            <v>58368.269178363029</v>
          </cell>
          <cell r="H146">
            <v>5263936.2190847816</v>
          </cell>
          <cell r="I146">
            <v>6648301.0336536281</v>
          </cell>
          <cell r="L146">
            <v>12817055.572083108</v>
          </cell>
        </row>
        <row r="147">
          <cell r="B147">
            <v>6981.6303061009066</v>
          </cell>
          <cell r="F147">
            <v>1498.4844519682597</v>
          </cell>
          <cell r="G147">
            <v>1680.0455729660296</v>
          </cell>
          <cell r="L147">
            <v>10160.160331035197</v>
          </cell>
        </row>
        <row r="148">
          <cell r="B148">
            <v>47443.131324190559</v>
          </cell>
          <cell r="G148">
            <v>4461.5619466518619</v>
          </cell>
          <cell r="H148">
            <v>751457.27166030265</v>
          </cell>
          <cell r="I148">
            <v>697.1947046314358</v>
          </cell>
          <cell r="L148">
            <v>804059.15963577654</v>
          </cell>
        </row>
        <row r="149">
          <cell r="B149">
            <v>318998.04796318815</v>
          </cell>
          <cell r="F149">
            <v>11958.825836386437</v>
          </cell>
          <cell r="G149">
            <v>27611.815281340827</v>
          </cell>
          <cell r="H149">
            <v>5543859.8929943005</v>
          </cell>
          <cell r="I149">
            <v>339069.02468575508</v>
          </cell>
          <cell r="L149">
            <v>6241497.6067609712</v>
          </cell>
        </row>
        <row r="150">
          <cell r="B150">
            <v>3589335.0589337377</v>
          </cell>
          <cell r="G150">
            <v>1609.8419395135584</v>
          </cell>
          <cell r="H150">
            <v>43867.587648007808</v>
          </cell>
          <cell r="I150">
            <v>435913.72662596533</v>
          </cell>
          <cell r="L150">
            <v>4070726.2151472247</v>
          </cell>
        </row>
        <row r="151">
          <cell r="B151">
            <v>235552.55675261319</v>
          </cell>
          <cell r="G151">
            <v>182599.65060987699</v>
          </cell>
          <cell r="H151">
            <v>99626.218313896228</v>
          </cell>
          <cell r="L151">
            <v>517778.4256763864</v>
          </cell>
        </row>
        <row r="152">
          <cell r="B152">
            <v>292398.1333295416</v>
          </cell>
          <cell r="G152">
            <v>14902.536811496941</v>
          </cell>
          <cell r="H152">
            <v>1377325.084704028</v>
          </cell>
          <cell r="I152">
            <v>111802.91749547998</v>
          </cell>
          <cell r="L152">
            <v>1796428.6723405465</v>
          </cell>
        </row>
        <row r="153">
          <cell r="B153">
            <v>2096234.4994067962</v>
          </cell>
          <cell r="F153">
            <v>37239.396324115893</v>
          </cell>
          <cell r="G153">
            <v>12953.780779454215</v>
          </cell>
          <cell r="H153">
            <v>10398092.548880357</v>
          </cell>
          <cell r="I153">
            <v>21633034.195848685</v>
          </cell>
          <cell r="L153">
            <v>34177554.421239406</v>
          </cell>
        </row>
        <row r="154">
          <cell r="B154">
            <v>9215410.6691457257</v>
          </cell>
          <cell r="F154">
            <v>47525.439032376213</v>
          </cell>
          <cell r="G154">
            <v>27001.769914788318</v>
          </cell>
          <cell r="H154">
            <v>60543874.937425233</v>
          </cell>
          <cell r="I154">
            <v>13526327.722483311</v>
          </cell>
          <cell r="L154">
            <v>83360140.538001433</v>
          </cell>
        </row>
        <row r="155">
          <cell r="B155">
            <v>9611584.2976076957</v>
          </cell>
          <cell r="F155">
            <v>408461.68513110257</v>
          </cell>
          <cell r="G155">
            <v>687334.7253537837</v>
          </cell>
          <cell r="H155">
            <v>30953392.034561019</v>
          </cell>
          <cell r="I155">
            <v>1883224.5714372671</v>
          </cell>
          <cell r="L155">
            <v>43543997.31409087</v>
          </cell>
        </row>
        <row r="156">
          <cell r="B156">
            <v>55547375.828755103</v>
          </cell>
          <cell r="D156">
            <v>113.77830249193572</v>
          </cell>
          <cell r="F156">
            <v>21746650.30373919</v>
          </cell>
          <cell r="G156">
            <v>3444333.0852600783</v>
          </cell>
          <cell r="H156">
            <v>667734601.97996795</v>
          </cell>
          <cell r="I156">
            <v>267093437.00005388</v>
          </cell>
          <cell r="L156">
            <v>1015566511.9760787</v>
          </cell>
        </row>
        <row r="157">
          <cell r="B157">
            <v>1525345.814616143</v>
          </cell>
          <cell r="F157">
            <v>116893.89132825745</v>
          </cell>
          <cell r="G157">
            <v>442817.89085377398</v>
          </cell>
          <cell r="H157">
            <v>8166069.6974867973</v>
          </cell>
          <cell r="I157">
            <v>3201186.4320198633</v>
          </cell>
          <cell r="L157">
            <v>13452313.726304835</v>
          </cell>
        </row>
        <row r="158">
          <cell r="B158">
            <v>5728921.5124049075</v>
          </cell>
          <cell r="D158">
            <v>88359.745552247958</v>
          </cell>
          <cell r="F158">
            <v>518531.29912479047</v>
          </cell>
          <cell r="G158">
            <v>78514.291164275535</v>
          </cell>
          <cell r="H158">
            <v>159485537.62152636</v>
          </cell>
          <cell r="I158">
            <v>14549419.797675855</v>
          </cell>
          <cell r="L158">
            <v>180449284.26744843</v>
          </cell>
        </row>
        <row r="159">
          <cell r="B159">
            <v>6325812.170537387</v>
          </cell>
          <cell r="F159">
            <v>138555.34347076472</v>
          </cell>
          <cell r="G159">
            <v>166900.66568093648</v>
          </cell>
          <cell r="H159">
            <v>13558667.389355434</v>
          </cell>
          <cell r="I159">
            <v>6703856.3158639995</v>
          </cell>
          <cell r="L159">
            <v>26893791.884908523</v>
          </cell>
        </row>
        <row r="160">
          <cell r="H160">
            <v>334132.9830095623</v>
          </cell>
          <cell r="L160">
            <v>334132.9830095623</v>
          </cell>
        </row>
        <row r="161">
          <cell r="B161">
            <v>7601540.4935609596</v>
          </cell>
          <cell r="H161">
            <v>940856.99145528278</v>
          </cell>
          <cell r="I161">
            <v>6449.0510178407822</v>
          </cell>
          <cell r="L161">
            <v>8548846.536034083</v>
          </cell>
        </row>
        <row r="162">
          <cell r="B162">
            <v>516388.87789701665</v>
          </cell>
          <cell r="F162">
            <v>108.93667259866186</v>
          </cell>
          <cell r="G162">
            <v>13384.685839955589</v>
          </cell>
          <cell r="H162">
            <v>5036183.5280902311</v>
          </cell>
          <cell r="I162">
            <v>1534653.848085962</v>
          </cell>
          <cell r="L162">
            <v>7100719.8765857639</v>
          </cell>
        </row>
        <row r="163">
          <cell r="B163">
            <v>65722.704986246012</v>
          </cell>
          <cell r="G163">
            <v>1479.1179323951644</v>
          </cell>
          <cell r="H163">
            <v>36324.328274287138</v>
          </cell>
          <cell r="I163">
            <v>2592537.8756915675</v>
          </cell>
          <cell r="L163">
            <v>2696064.0268844957</v>
          </cell>
        </row>
        <row r="164">
          <cell r="B164">
            <v>24426.022811566625</v>
          </cell>
          <cell r="G164">
            <v>96953.638612809053</v>
          </cell>
          <cell r="H164">
            <v>387.33039146190885</v>
          </cell>
          <cell r="I164">
            <v>19627.967587332227</v>
          </cell>
          <cell r="L164">
            <v>141394.95940316981</v>
          </cell>
        </row>
        <row r="165">
          <cell r="B165">
            <v>110057190.37138169</v>
          </cell>
          <cell r="D165">
            <v>88473.523854739891</v>
          </cell>
          <cell r="F165">
            <v>23039651.141407013</v>
          </cell>
          <cell r="G165">
            <v>5955817.234908347</v>
          </cell>
          <cell r="H165">
            <v>977507594.74726295</v>
          </cell>
          <cell r="I165">
            <v>349173174.62136978</v>
          </cell>
          <cell r="L165">
            <v>1465821901.6401846</v>
          </cell>
        </row>
        <row r="170">
          <cell r="B170">
            <v>1125456.7930015295</v>
          </cell>
          <cell r="F170">
            <v>1367.8564883011604</v>
          </cell>
          <cell r="G170">
            <v>44261.266211467104</v>
          </cell>
          <cell r="H170">
            <v>279540.61266788689</v>
          </cell>
          <cell r="I170">
            <v>170690.28734444582</v>
          </cell>
          <cell r="L170">
            <v>1621316.8157136305</v>
          </cell>
        </row>
        <row r="172">
          <cell r="B172">
            <v>12200144.902748033</v>
          </cell>
          <cell r="F172">
            <v>1742.6116905754511</v>
          </cell>
          <cell r="G172">
            <v>920380.03902554361</v>
          </cell>
          <cell r="H172">
            <v>4769078.4908622792</v>
          </cell>
          <cell r="I172">
            <v>4372962.2420583554</v>
          </cell>
          <cell r="L172">
            <v>22264308.286384787</v>
          </cell>
        </row>
        <row r="173">
          <cell r="I173">
            <v>247927.33453317711</v>
          </cell>
          <cell r="L173">
            <v>247927.33453317711</v>
          </cell>
        </row>
        <row r="174">
          <cell r="B174">
            <v>89438.005845632826</v>
          </cell>
          <cell r="G174">
            <v>4446.2027926971186</v>
          </cell>
          <cell r="H174">
            <v>502080.95906985411</v>
          </cell>
          <cell r="I174">
            <v>39683.899097973976</v>
          </cell>
          <cell r="L174">
            <v>635649.06680615805</v>
          </cell>
        </row>
        <row r="175">
          <cell r="B175">
            <v>233464.46054826281</v>
          </cell>
          <cell r="G175">
            <v>94414.219567260734</v>
          </cell>
          <cell r="H175">
            <v>153039.31731732667</v>
          </cell>
          <cell r="I175">
            <v>121883.77589396625</v>
          </cell>
          <cell r="L175">
            <v>602801.77332681639</v>
          </cell>
        </row>
        <row r="176">
          <cell r="B176">
            <v>378422.4496108318</v>
          </cell>
          <cell r="G176">
            <v>92992.826621491811</v>
          </cell>
          <cell r="H176">
            <v>9861.415465560618</v>
          </cell>
          <cell r="I176">
            <v>3633286.484746601</v>
          </cell>
          <cell r="L176">
            <v>4114563.1764444853</v>
          </cell>
        </row>
        <row r="177">
          <cell r="G177">
            <v>6100.4793284507723</v>
          </cell>
          <cell r="I177">
            <v>480048.02999899926</v>
          </cell>
          <cell r="L177">
            <v>486148.50932745001</v>
          </cell>
        </row>
        <row r="179">
          <cell r="B179">
            <v>3174155.1486802544</v>
          </cell>
          <cell r="G179">
            <v>74964.424569225041</v>
          </cell>
          <cell r="H179">
            <v>4923715.8714350201</v>
          </cell>
          <cell r="I179">
            <v>6667631.1747498121</v>
          </cell>
          <cell r="L179">
            <v>14840466.619434312</v>
          </cell>
        </row>
        <row r="180">
          <cell r="B180">
            <v>21920.50251017261</v>
          </cell>
          <cell r="G180">
            <v>1651.5997128802665</v>
          </cell>
          <cell r="H180">
            <v>3024.8098469282022</v>
          </cell>
          <cell r="L180">
            <v>26596.912069981077</v>
          </cell>
        </row>
        <row r="181">
          <cell r="B181">
            <v>111478.96538510788</v>
          </cell>
          <cell r="G181">
            <v>5538.3465250393365</v>
          </cell>
          <cell r="H181">
            <v>1788559.3551971521</v>
          </cell>
          <cell r="L181">
            <v>1905576.6671072994</v>
          </cell>
        </row>
        <row r="182">
          <cell r="B182">
            <v>732657.12773773156</v>
          </cell>
          <cell r="F182">
            <v>38696.151457693893</v>
          </cell>
          <cell r="G182">
            <v>45222.245623013325</v>
          </cell>
          <cell r="H182">
            <v>9138932.9415646307</v>
          </cell>
          <cell r="I182">
            <v>181820.5168519922</v>
          </cell>
          <cell r="L182">
            <v>10137328.983235061</v>
          </cell>
        </row>
        <row r="183">
          <cell r="B183">
            <v>7460712.2252085237</v>
          </cell>
          <cell r="F183">
            <v>19364.13666608727</v>
          </cell>
          <cell r="G183">
            <v>11025.833415484307</v>
          </cell>
          <cell r="H183">
            <v>722768.94404343714</v>
          </cell>
          <cell r="I183">
            <v>107340.59722285035</v>
          </cell>
          <cell r="L183">
            <v>8321211.7365563828</v>
          </cell>
        </row>
        <row r="184">
          <cell r="B184">
            <v>226750.98878180629</v>
          </cell>
          <cell r="G184">
            <v>235057.17015792857</v>
          </cell>
          <cell r="H184">
            <v>162528.65440348641</v>
          </cell>
          <cell r="L184">
            <v>624336.81334322132</v>
          </cell>
        </row>
        <row r="185">
          <cell r="B185">
            <v>273474.93203679012</v>
          </cell>
          <cell r="F185">
            <v>2358.2809514546425</v>
          </cell>
          <cell r="G185">
            <v>27632.842521982155</v>
          </cell>
          <cell r="H185">
            <v>865751.43782544602</v>
          </cell>
          <cell r="I185">
            <v>109950.49952440348</v>
          </cell>
          <cell r="L185">
            <v>1279167.9928600765</v>
          </cell>
        </row>
        <row r="186">
          <cell r="B186">
            <v>4069605.9362859358</v>
          </cell>
          <cell r="G186">
            <v>9071.7527179112185</v>
          </cell>
          <cell r="H186">
            <v>7003363.653175856</v>
          </cell>
          <cell r="I186">
            <v>24911731.61415416</v>
          </cell>
          <cell r="L186">
            <v>35993772.956333861</v>
          </cell>
        </row>
        <row r="187">
          <cell r="B187">
            <v>6223597.1196893686</v>
          </cell>
          <cell r="F187">
            <v>3134.5595847371014</v>
          </cell>
          <cell r="G187">
            <v>58381.50686858769</v>
          </cell>
          <cell r="H187">
            <v>65873294.330533378</v>
          </cell>
          <cell r="I187">
            <v>33038308.882763658</v>
          </cell>
          <cell r="L187">
            <v>105196716.39943972</v>
          </cell>
        </row>
        <row r="188">
          <cell r="B188">
            <v>9688575.6894488409</v>
          </cell>
          <cell r="F188">
            <v>137101.5139291758</v>
          </cell>
          <cell r="G188">
            <v>413775.2492996644</v>
          </cell>
          <cell r="H188">
            <v>15284452.49168304</v>
          </cell>
          <cell r="I188">
            <v>1731623.3326801944</v>
          </cell>
          <cell r="L188">
            <v>27255528.277040914</v>
          </cell>
        </row>
        <row r="189">
          <cell r="B189">
            <v>75054944.011511639</v>
          </cell>
          <cell r="D189">
            <v>1118.9119610760961</v>
          </cell>
          <cell r="F189">
            <v>35800155.681078851</v>
          </cell>
          <cell r="G189">
            <v>2019751.1931259092</v>
          </cell>
          <cell r="H189">
            <v>765325751.32074416</v>
          </cell>
          <cell r="I189">
            <v>254372620.76959488</v>
          </cell>
          <cell r="L189">
            <v>1132574341.8880165</v>
          </cell>
        </row>
        <row r="190">
          <cell r="B190">
            <v>1790339.4424079556</v>
          </cell>
          <cell r="F190">
            <v>369538.07449405774</v>
          </cell>
          <cell r="G190">
            <v>490474.25509084453</v>
          </cell>
          <cell r="H190">
            <v>10074196.115766212</v>
          </cell>
          <cell r="I190">
            <v>4111171.6418639021</v>
          </cell>
          <cell r="L190">
            <v>16835719.529622972</v>
          </cell>
        </row>
        <row r="191">
          <cell r="B191">
            <v>12079845.805995112</v>
          </cell>
          <cell r="D191">
            <v>32054.953908818781</v>
          </cell>
          <cell r="F191">
            <v>2551510.0873930138</v>
          </cell>
          <cell r="G191">
            <v>223000.75993618995</v>
          </cell>
          <cell r="H191">
            <v>158729645.81464839</v>
          </cell>
          <cell r="I191">
            <v>18111177.445980538</v>
          </cell>
          <cell r="L191">
            <v>191727234.86786208</v>
          </cell>
        </row>
        <row r="192">
          <cell r="B192">
            <v>8098898.9200986568</v>
          </cell>
          <cell r="F192">
            <v>87890.802224814688</v>
          </cell>
          <cell r="G192">
            <v>308412.82418024761</v>
          </cell>
          <cell r="H192">
            <v>12894357.500378175</v>
          </cell>
          <cell r="I192">
            <v>7174535.7686375091</v>
          </cell>
          <cell r="L192">
            <v>28564095.8155194</v>
          </cell>
        </row>
        <row r="193">
          <cell r="B193">
            <v>243.59088147828885</v>
          </cell>
          <cell r="L193">
            <v>243.59088147828885</v>
          </cell>
        </row>
        <row r="194">
          <cell r="B194">
            <v>13034505.238737259</v>
          </cell>
          <cell r="H194">
            <v>3192777.8054104126</v>
          </cell>
          <cell r="I194">
            <v>71655.871497717744</v>
          </cell>
          <cell r="L194">
            <v>16298938.915645391</v>
          </cell>
        </row>
        <row r="195">
          <cell r="B195">
            <v>430837.3182946383</v>
          </cell>
          <cell r="F195">
            <v>4149.0754537510738</v>
          </cell>
          <cell r="G195">
            <v>5530.3160564191739</v>
          </cell>
          <cell r="H195">
            <v>1935182.3280869685</v>
          </cell>
          <cell r="I195">
            <v>1743326.4022826457</v>
          </cell>
          <cell r="L195">
            <v>4119025.4401744232</v>
          </cell>
        </row>
        <row r="196">
          <cell r="B196">
            <v>42119.807912756878</v>
          </cell>
          <cell r="F196">
            <v>449.70624272914864</v>
          </cell>
          <cell r="G196">
            <v>6245.0277636137134</v>
          </cell>
          <cell r="H196">
            <v>175803.01903261646</v>
          </cell>
          <cell r="I196">
            <v>2019004.3595442339</v>
          </cell>
          <cell r="L196">
            <v>2243621.9204959502</v>
          </cell>
        </row>
        <row r="197">
          <cell r="B197">
            <v>3284.4616656468179</v>
          </cell>
          <cell r="G197">
            <v>1012042.484678962</v>
          </cell>
          <cell r="H197">
            <v>4323.0689405212797</v>
          </cell>
          <cell r="L197">
            <v>1019650.0152851302</v>
          </cell>
        </row>
        <row r="198">
          <cell r="B198">
            <v>156544873.84502399</v>
          </cell>
          <cell r="D198">
            <v>33173.865869894878</v>
          </cell>
          <cell r="F198">
            <v>39017458.537655249</v>
          </cell>
          <cell r="G198">
            <v>6110372.8657908132</v>
          </cell>
          <cell r="H198">
            <v>1063812030.2580986</v>
          </cell>
          <cell r="I198">
            <v>363418380.93102199</v>
          </cell>
          <cell r="L198">
            <v>1628936290.3034604</v>
          </cell>
        </row>
        <row r="203">
          <cell r="B203">
            <v>917163.96625910234</v>
          </cell>
          <cell r="F203">
            <v>1033.6224917635295</v>
          </cell>
          <cell r="G203">
            <v>69174.486867698681</v>
          </cell>
          <cell r="H203">
            <v>142167.78980631832</v>
          </cell>
          <cell r="I203">
            <v>479142.68999273924</v>
          </cell>
          <cell r="L203">
            <v>1608682.555417622</v>
          </cell>
        </row>
        <row r="205">
          <cell r="B205">
            <v>15757993.923080318</v>
          </cell>
          <cell r="F205">
            <v>4229.4714933242803</v>
          </cell>
          <cell r="G205">
            <v>754175.66717950394</v>
          </cell>
          <cell r="H205">
            <v>3704692.9735330301</v>
          </cell>
          <cell r="I205">
            <v>2665352.0351731763</v>
          </cell>
          <cell r="L205">
            <v>22886444.070459355</v>
          </cell>
        </row>
        <row r="206">
          <cell r="I206">
            <v>12559.910062077914</v>
          </cell>
          <cell r="L206">
            <v>12559.910062077914</v>
          </cell>
        </row>
        <row r="207">
          <cell r="B207">
            <v>173304.9689771191</v>
          </cell>
          <cell r="G207">
            <v>62615.174406453378</v>
          </cell>
          <cell r="H207">
            <v>52128.096476506653</v>
          </cell>
          <cell r="I207">
            <v>48395.881208949693</v>
          </cell>
          <cell r="L207">
            <v>336444.12106902886</v>
          </cell>
        </row>
        <row r="208">
          <cell r="B208">
            <v>392877.11554501555</v>
          </cell>
          <cell r="F208">
            <v>835.27871631701441</v>
          </cell>
          <cell r="G208">
            <v>55516.702104909789</v>
          </cell>
          <cell r="H208">
            <v>198734.87584880402</v>
          </cell>
          <cell r="I208">
            <v>136181.16007699605</v>
          </cell>
          <cell r="L208">
            <v>784145.13229204249</v>
          </cell>
        </row>
        <row r="209">
          <cell r="B209">
            <v>116925.05241287171</v>
          </cell>
          <cell r="G209">
            <v>114064.43232755858</v>
          </cell>
          <cell r="H209">
            <v>89014.451560954345</v>
          </cell>
          <cell r="I209">
            <v>2869134.8997858092</v>
          </cell>
          <cell r="L209">
            <v>3189138.8360871938</v>
          </cell>
        </row>
        <row r="210">
          <cell r="G210">
            <v>62587.238663432749</v>
          </cell>
          <cell r="I210">
            <v>293272.22380493808</v>
          </cell>
          <cell r="L210">
            <v>355859.46246837085</v>
          </cell>
        </row>
        <row r="211">
          <cell r="B211">
            <v>2178.987955609603</v>
          </cell>
          <cell r="G211">
            <v>164.82088382175201</v>
          </cell>
          <cell r="L211">
            <v>2343.808839431355</v>
          </cell>
        </row>
        <row r="212">
          <cell r="B212">
            <v>5451171.3749742415</v>
          </cell>
          <cell r="G212">
            <v>243784.05504388153</v>
          </cell>
          <cell r="H212">
            <v>6995766.5423282236</v>
          </cell>
          <cell r="I212">
            <v>4031518.8182800529</v>
          </cell>
          <cell r="L212">
            <v>16722240.790626399</v>
          </cell>
        </row>
        <row r="213">
          <cell r="B213">
            <v>114508.6106415867</v>
          </cell>
          <cell r="G213">
            <v>27.935743020635933</v>
          </cell>
          <cell r="L213">
            <v>114536.54638460733</v>
          </cell>
        </row>
        <row r="214">
          <cell r="B214">
            <v>16702.780752038223</v>
          </cell>
          <cell r="G214">
            <v>6908.5092490032666</v>
          </cell>
          <cell r="H214">
            <v>2127393.4318247903</v>
          </cell>
          <cell r="I214">
            <v>1536.4658661349763</v>
          </cell>
          <cell r="L214">
            <v>2152541.1876919665</v>
          </cell>
        </row>
        <row r="215">
          <cell r="B215">
            <v>407115.96376263362</v>
          </cell>
          <cell r="F215">
            <v>8763.4425855734917</v>
          </cell>
          <cell r="G215">
            <v>43110.438629445372</v>
          </cell>
          <cell r="H215">
            <v>9243669.1823954359</v>
          </cell>
          <cell r="I215">
            <v>141349.27253581371</v>
          </cell>
          <cell r="L215">
            <v>9844008.2999089025</v>
          </cell>
        </row>
        <row r="216">
          <cell r="B216">
            <v>6722261.6502846899</v>
          </cell>
          <cell r="F216">
            <v>3908.2104485869668</v>
          </cell>
          <cell r="G216">
            <v>941.43453979543096</v>
          </cell>
          <cell r="H216">
            <v>1903027.5117545528</v>
          </cell>
          <cell r="I216">
            <v>630146.55531648477</v>
          </cell>
          <cell r="L216">
            <v>9260285.3623441122</v>
          </cell>
        </row>
        <row r="217">
          <cell r="B217">
            <v>751298.28564837866</v>
          </cell>
          <cell r="G217">
            <v>115321.5407634872</v>
          </cell>
          <cell r="H217">
            <v>60075.81536587757</v>
          </cell>
          <cell r="L217">
            <v>926695.64177774347</v>
          </cell>
        </row>
        <row r="218">
          <cell r="B218">
            <v>261400.33459269456</v>
          </cell>
          <cell r="F218">
            <v>20359.569513439466</v>
          </cell>
          <cell r="G218">
            <v>70618.764781865568</v>
          </cell>
          <cell r="H218">
            <v>1136965.1859197682</v>
          </cell>
          <cell r="I218">
            <v>82625.547132134889</v>
          </cell>
          <cell r="L218">
            <v>1571969.4019399027</v>
          </cell>
        </row>
        <row r="219">
          <cell r="B219">
            <v>3405939.7569474434</v>
          </cell>
          <cell r="G219">
            <v>57055.961545346829</v>
          </cell>
          <cell r="H219">
            <v>22403256.284877218</v>
          </cell>
          <cell r="I219">
            <v>23230313.512023263</v>
          </cell>
          <cell r="L219">
            <v>49096565.515393272</v>
          </cell>
        </row>
        <row r="220">
          <cell r="B220">
            <v>5410385.1901641097</v>
          </cell>
          <cell r="F220">
            <v>218641.88632530917</v>
          </cell>
          <cell r="H220">
            <v>52257757.434162639</v>
          </cell>
          <cell r="I220">
            <v>15936145.743471518</v>
          </cell>
          <cell r="L220">
            <v>73822930.254123569</v>
          </cell>
        </row>
        <row r="221">
          <cell r="B221">
            <v>8873582.0460066535</v>
          </cell>
          <cell r="F221">
            <v>1425907.3695565076</v>
          </cell>
          <cell r="G221">
            <v>767981.51138030249</v>
          </cell>
          <cell r="H221">
            <v>25338543.024135925</v>
          </cell>
          <cell r="I221">
            <v>851336.18140527548</v>
          </cell>
          <cell r="L221">
            <v>37257350.13248466</v>
          </cell>
        </row>
        <row r="222">
          <cell r="B222">
            <v>107868625.3416464</v>
          </cell>
          <cell r="D222">
            <v>125129.78013803245</v>
          </cell>
          <cell r="F222">
            <v>24590814.926445574</v>
          </cell>
          <cell r="G222">
            <v>2594730.4768170086</v>
          </cell>
          <cell r="H222">
            <v>757117348.41034067</v>
          </cell>
          <cell r="I222">
            <v>204634211.96833527</v>
          </cell>
          <cell r="L222">
            <v>1096930860.9037228</v>
          </cell>
        </row>
        <row r="223">
          <cell r="B223">
            <v>1985795.5311760923</v>
          </cell>
          <cell r="F223">
            <v>532994.42181361909</v>
          </cell>
          <cell r="G223">
            <v>183185.84128351806</v>
          </cell>
          <cell r="H223">
            <v>7811752.834515187</v>
          </cell>
          <cell r="I223">
            <v>13629550.107317947</v>
          </cell>
          <cell r="L223">
            <v>24143278.736106362</v>
          </cell>
        </row>
        <row r="224">
          <cell r="B224">
            <v>16314638.7449352</v>
          </cell>
          <cell r="F224">
            <v>1218663.2663836179</v>
          </cell>
          <cell r="G224">
            <v>335237.29697053746</v>
          </cell>
          <cell r="H224">
            <v>163548642.5938293</v>
          </cell>
          <cell r="I224">
            <v>27371306.920052603</v>
          </cell>
          <cell r="L224">
            <v>208788488.82217127</v>
          </cell>
        </row>
        <row r="225">
          <cell r="B225">
            <v>15827590.239667626</v>
          </cell>
          <cell r="F225">
            <v>122411.63234212459</v>
          </cell>
          <cell r="G225">
            <v>963199.27718280838</v>
          </cell>
          <cell r="H225">
            <v>9532778.9804902971</v>
          </cell>
          <cell r="I225">
            <v>4826145.4413534394</v>
          </cell>
          <cell r="L225">
            <v>31272125.571036298</v>
          </cell>
        </row>
        <row r="226">
          <cell r="B226">
            <v>113581.14397330157</v>
          </cell>
          <cell r="H226">
            <v>499742.50689615612</v>
          </cell>
          <cell r="L226">
            <v>613323.65086945775</v>
          </cell>
        </row>
        <row r="227">
          <cell r="B227">
            <v>11190871.484588515</v>
          </cell>
          <cell r="F227">
            <v>41.903614530953902</v>
          </cell>
          <cell r="H227">
            <v>1042480.9158753731</v>
          </cell>
          <cell r="I227">
            <v>1452.6586370730686</v>
          </cell>
          <cell r="L227">
            <v>12234846.962715492</v>
          </cell>
        </row>
        <row r="228">
          <cell r="B228">
            <v>600378.22755369497</v>
          </cell>
          <cell r="G228">
            <v>93512.106187276717</v>
          </cell>
          <cell r="H228">
            <v>2207641.6472258694</v>
          </cell>
          <cell r="I228">
            <v>1721042.9074209221</v>
          </cell>
          <cell r="L228">
            <v>4622574.8883877629</v>
          </cell>
        </row>
        <row r="229">
          <cell r="B229">
            <v>168522.36977198627</v>
          </cell>
          <cell r="G229">
            <v>75191.845914343678</v>
          </cell>
          <cell r="H229">
            <v>51549.826595979488</v>
          </cell>
          <cell r="I229">
            <v>518518.11978032562</v>
          </cell>
          <cell r="L229">
            <v>813782.16206263506</v>
          </cell>
        </row>
        <row r="230">
          <cell r="B230">
            <v>206.72449835270589</v>
          </cell>
          <cell r="G230">
            <v>815491.82953549805</v>
          </cell>
          <cell r="H230">
            <v>12791.776729149193</v>
          </cell>
          <cell r="I230">
            <v>22655.887589735743</v>
          </cell>
          <cell r="L230">
            <v>851146.21835273574</v>
          </cell>
        </row>
        <row r="231">
          <cell r="B231">
            <v>202845019.81581569</v>
          </cell>
          <cell r="D231">
            <v>125129.78013803245</v>
          </cell>
          <cell r="F231">
            <v>28148605.001730289</v>
          </cell>
          <cell r="G231">
            <v>7484597.348000518</v>
          </cell>
          <cell r="H231">
            <v>1067477922.0924879</v>
          </cell>
          <cell r="I231">
            <v>304133894.90662265</v>
          </cell>
          <cell r="L231">
            <v>1610215168.9447949</v>
          </cell>
        </row>
        <row r="236">
          <cell r="B236">
            <v>567958.78498827445</v>
          </cell>
          <cell r="G236">
            <v>179693.43340094943</v>
          </cell>
          <cell r="H236">
            <v>419929.02739968535</v>
          </cell>
          <cell r="I236">
            <v>647908.63706429524</v>
          </cell>
          <cell r="L236">
            <v>1815489.8828532044</v>
          </cell>
        </row>
        <row r="238">
          <cell r="B238">
            <v>52010439.911995992</v>
          </cell>
          <cell r="F238">
            <v>8967.5144357953122</v>
          </cell>
          <cell r="G238">
            <v>607912.26448346965</v>
          </cell>
          <cell r="H238">
            <v>4474901.2254845006</v>
          </cell>
          <cell r="I238">
            <v>3790496.2916268199</v>
          </cell>
          <cell r="L238">
            <v>60892717.208026573</v>
          </cell>
        </row>
        <row r="239">
          <cell r="B239">
            <v>75300.241593685583</v>
          </cell>
          <cell r="H239">
            <v>4472.3190617295504</v>
          </cell>
          <cell r="I239">
            <v>83026.716085241351</v>
          </cell>
          <cell r="L239">
            <v>162799.27674065647</v>
          </cell>
        </row>
        <row r="240">
          <cell r="B240">
            <v>108568.11880862265</v>
          </cell>
          <cell r="G240">
            <v>22570.34165871569</v>
          </cell>
          <cell r="H240">
            <v>14492.143864990638</v>
          </cell>
          <cell r="I240">
            <v>28306.576977020977</v>
          </cell>
          <cell r="L240">
            <v>173937.18130934995</v>
          </cell>
        </row>
        <row r="241">
          <cell r="B241">
            <v>148467.26706201932</v>
          </cell>
          <cell r="F241">
            <v>1315.3879593322206</v>
          </cell>
          <cell r="G241">
            <v>42647.165272784216</v>
          </cell>
          <cell r="H241">
            <v>166513.817956249</v>
          </cell>
          <cell r="I241">
            <v>193993.98815012432</v>
          </cell>
          <cell r="L241">
            <v>552937.62640050915</v>
          </cell>
        </row>
        <row r="242">
          <cell r="B242">
            <v>1875.8576115694277</v>
          </cell>
          <cell r="G242">
            <v>1040.8722112976702</v>
          </cell>
          <cell r="I242">
            <v>2280144.9604092282</v>
          </cell>
          <cell r="L242">
            <v>2283061.6902320953</v>
          </cell>
        </row>
        <row r="243">
          <cell r="B243">
            <v>285.95390420265664</v>
          </cell>
          <cell r="G243">
            <v>35609.839690356835</v>
          </cell>
          <cell r="H243">
            <v>34494.619463966468</v>
          </cell>
          <cell r="L243">
            <v>70390.41305852597</v>
          </cell>
        </row>
        <row r="244">
          <cell r="B244">
            <v>285.95390420265664</v>
          </cell>
          <cell r="I244">
            <v>2659.3713090847068</v>
          </cell>
          <cell r="L244">
            <v>2945.3252132873636</v>
          </cell>
        </row>
        <row r="245">
          <cell r="B245">
            <v>4205935.8427305231</v>
          </cell>
          <cell r="G245">
            <v>91099.194800882367</v>
          </cell>
          <cell r="H245">
            <v>7261879.4643196398</v>
          </cell>
          <cell r="I245">
            <v>3968942.9660054455</v>
          </cell>
          <cell r="L245">
            <v>15527857.467856489</v>
          </cell>
        </row>
        <row r="246">
          <cell r="B246">
            <v>2141.7947424778981</v>
          </cell>
          <cell r="H246">
            <v>7583.4975394544545</v>
          </cell>
          <cell r="I246">
            <v>28721.210138114831</v>
          </cell>
          <cell r="L246">
            <v>38446.502420047182</v>
          </cell>
        </row>
        <row r="247">
          <cell r="B247">
            <v>283.0943651606301</v>
          </cell>
          <cell r="H247">
            <v>184554.64977239462</v>
          </cell>
          <cell r="I247">
            <v>44726.050156337529</v>
          </cell>
          <cell r="L247">
            <v>229563.79429389277</v>
          </cell>
        </row>
        <row r="248">
          <cell r="B248">
            <v>735687.90703738492</v>
          </cell>
          <cell r="F248">
            <v>19962.442052387461</v>
          </cell>
          <cell r="H248">
            <v>11651789.470397031</v>
          </cell>
          <cell r="I248">
            <v>265894.23782284028</v>
          </cell>
          <cell r="L248">
            <v>12673334.057309644</v>
          </cell>
        </row>
        <row r="249">
          <cell r="B249">
            <v>3230072.3920142846</v>
          </cell>
          <cell r="F249">
            <v>3517.2330216926766</v>
          </cell>
          <cell r="G249">
            <v>76441.197671454182</v>
          </cell>
          <cell r="H249">
            <v>2639185.8229870419</v>
          </cell>
          <cell r="I249">
            <v>349344.16568630165</v>
          </cell>
          <cell r="L249">
            <v>6298560.8113807756</v>
          </cell>
        </row>
        <row r="250">
          <cell r="B250">
            <v>1554210.9410441953</v>
          </cell>
          <cell r="G250">
            <v>320062.48589594953</v>
          </cell>
          <cell r="H250">
            <v>48452.029528098145</v>
          </cell>
          <cell r="L250">
            <v>1922725.4564682432</v>
          </cell>
        </row>
        <row r="251">
          <cell r="B251">
            <v>313877.30294804607</v>
          </cell>
          <cell r="D251">
            <v>37.174007546345365</v>
          </cell>
          <cell r="F251">
            <v>285.95390420265664</v>
          </cell>
          <cell r="G251">
            <v>10749.007258977863</v>
          </cell>
          <cell r="H251">
            <v>1722454.7801208706</v>
          </cell>
          <cell r="I251">
            <v>135862.41896476623</v>
          </cell>
          <cell r="L251">
            <v>2183266.63720441</v>
          </cell>
        </row>
        <row r="252">
          <cell r="B252">
            <v>3024543.0233686254</v>
          </cell>
          <cell r="F252">
            <v>184717.64349779012</v>
          </cell>
          <cell r="G252">
            <v>62372.265584683475</v>
          </cell>
          <cell r="H252">
            <v>20615820.987639152</v>
          </cell>
          <cell r="I252">
            <v>18250087.164163034</v>
          </cell>
          <cell r="L252">
            <v>42137541.084253281</v>
          </cell>
        </row>
        <row r="253">
          <cell r="B253">
            <v>6303793.7678276841</v>
          </cell>
          <cell r="F253">
            <v>285113.19972430082</v>
          </cell>
          <cell r="G253">
            <v>7512.0090634037897</v>
          </cell>
          <cell r="H253">
            <v>44873270.664377257</v>
          </cell>
          <cell r="I253">
            <v>13103028.410537845</v>
          </cell>
          <cell r="L253">
            <v>64572718.051530495</v>
          </cell>
        </row>
        <row r="254">
          <cell r="B254">
            <v>6962051.0766850719</v>
          </cell>
          <cell r="D254">
            <v>1790.0714403086306</v>
          </cell>
          <cell r="F254">
            <v>2470481.5981246005</v>
          </cell>
          <cell r="G254">
            <v>1202561.9868900203</v>
          </cell>
          <cell r="H254">
            <v>19140965.114550229</v>
          </cell>
          <cell r="I254">
            <v>1508749.9893540577</v>
          </cell>
          <cell r="L254">
            <v>31286599.837044291</v>
          </cell>
        </row>
        <row r="255">
          <cell r="B255">
            <v>119383707.57465495</v>
          </cell>
          <cell r="D255">
            <v>114884.84055245934</v>
          </cell>
          <cell r="F255">
            <v>21714916.273371514</v>
          </cell>
          <cell r="G255">
            <v>5194324.0744508374</v>
          </cell>
          <cell r="H255">
            <v>673918409.40644836</v>
          </cell>
          <cell r="I255">
            <v>221912914.57645187</v>
          </cell>
          <cell r="L255">
            <v>1042239156.7459301</v>
          </cell>
        </row>
        <row r="256">
          <cell r="B256">
            <v>1985623.8772366599</v>
          </cell>
          <cell r="F256">
            <v>174383.2693999061</v>
          </cell>
          <cell r="G256">
            <v>148481.56475722944</v>
          </cell>
          <cell r="H256">
            <v>7969480.9788862439</v>
          </cell>
          <cell r="I256">
            <v>12372015.84983418</v>
          </cell>
          <cell r="L256">
            <v>22649985.540114217</v>
          </cell>
        </row>
        <row r="257">
          <cell r="B257">
            <v>17527032.700613316</v>
          </cell>
          <cell r="F257">
            <v>1031670.2146604288</v>
          </cell>
          <cell r="G257">
            <v>668380.07706616365</v>
          </cell>
          <cell r="H257">
            <v>136047802.88086092</v>
          </cell>
          <cell r="I257">
            <v>22135274.231627513</v>
          </cell>
          <cell r="L257">
            <v>177410160.10482836</v>
          </cell>
        </row>
        <row r="258">
          <cell r="B258">
            <v>6661739.4269524021</v>
          </cell>
          <cell r="F258">
            <v>117924.53055413357</v>
          </cell>
          <cell r="G258">
            <v>279199.67298538995</v>
          </cell>
          <cell r="H258">
            <v>11375286.34272827</v>
          </cell>
          <cell r="I258">
            <v>4482438.9703992829</v>
          </cell>
          <cell r="L258">
            <v>22916588.943619478</v>
          </cell>
        </row>
        <row r="259">
          <cell r="H259">
            <v>46916.457062529873</v>
          </cell>
          <cell r="L259">
            <v>46916.457062529873</v>
          </cell>
        </row>
        <row r="260">
          <cell r="B260">
            <v>12853956.840899255</v>
          </cell>
          <cell r="F260">
            <v>2705.1239337571319</v>
          </cell>
          <cell r="H260">
            <v>920599.99919003295</v>
          </cell>
          <cell r="I260">
            <v>20245.536417548094</v>
          </cell>
          <cell r="L260">
            <v>13797507.500440592</v>
          </cell>
        </row>
        <row r="261">
          <cell r="B261">
            <v>1287321.5836347295</v>
          </cell>
          <cell r="F261">
            <v>1006.5577427933514</v>
          </cell>
          <cell r="G261">
            <v>5719.0780840531324</v>
          </cell>
          <cell r="H261">
            <v>4551336.7040778697</v>
          </cell>
          <cell r="I261">
            <v>822123.19366072176</v>
          </cell>
          <cell r="L261">
            <v>6667507.1172001678</v>
          </cell>
        </row>
        <row r="262">
          <cell r="B262">
            <v>94890.943570609583</v>
          </cell>
          <cell r="H262">
            <v>1100.9225311802281</v>
          </cell>
          <cell r="L262">
            <v>95991.866101789812</v>
          </cell>
        </row>
        <row r="263">
          <cell r="B263">
            <v>2462.0631151848738</v>
          </cell>
          <cell r="G263">
            <v>286114.03838901012</v>
          </cell>
          <cell r="H263">
            <v>8781.644398063585</v>
          </cell>
          <cell r="I263">
            <v>57.190780840531332</v>
          </cell>
          <cell r="L263">
            <v>297414.93668309913</v>
          </cell>
        </row>
        <row r="264">
          <cell r="B264">
            <v>239042514.24330914</v>
          </cell>
          <cell r="D264">
            <v>116712.08600031432</v>
          </cell>
          <cell r="F264">
            <v>26016966.942382637</v>
          </cell>
          <cell r="G264">
            <v>9242490.5696156304</v>
          </cell>
          <cell r="H264">
            <v>948100474.97064579</v>
          </cell>
          <cell r="I264">
            <v>306426962.70362252</v>
          </cell>
          <cell r="L264">
            <v>1528946121.5155759</v>
          </cell>
        </row>
        <row r="269">
          <cell r="B269">
            <v>4464335.9386335379</v>
          </cell>
          <cell r="G269">
            <v>1222965.9424864359</v>
          </cell>
          <cell r="H269">
            <v>413610.96220293758</v>
          </cell>
          <cell r="I269">
            <v>7742777.2788507976</v>
          </cell>
          <cell r="L269">
            <v>13843690.122173708</v>
          </cell>
        </row>
        <row r="271">
          <cell r="B271">
            <v>80942555.397992969</v>
          </cell>
          <cell r="F271">
            <v>10300.241986874717</v>
          </cell>
          <cell r="G271">
            <v>724010.64157261292</v>
          </cell>
          <cell r="H271">
            <v>4163324.0998794362</v>
          </cell>
          <cell r="I271">
            <v>3857523.0699916258</v>
          </cell>
          <cell r="L271">
            <v>89697713.451423496</v>
          </cell>
        </row>
        <row r="272">
          <cell r="I272">
            <v>9677.3173558648632</v>
          </cell>
          <cell r="L272">
            <v>9677.3173558648632</v>
          </cell>
        </row>
        <row r="273">
          <cell r="B273">
            <v>114174.75633903571</v>
          </cell>
          <cell r="F273">
            <v>6515.0587878560118</v>
          </cell>
          <cell r="G273">
            <v>9541.7396420568348</v>
          </cell>
          <cell r="H273">
            <v>138340.56775968272</v>
          </cell>
          <cell r="I273">
            <v>5287.5308385130629</v>
          </cell>
          <cell r="L273">
            <v>273859.65336714435</v>
          </cell>
        </row>
        <row r="274">
          <cell r="B274">
            <v>161480.38567043113</v>
          </cell>
          <cell r="F274">
            <v>578.95348058562979</v>
          </cell>
          <cell r="G274">
            <v>43586.402858013083</v>
          </cell>
          <cell r="H274">
            <v>171674.36404378066</v>
          </cell>
          <cell r="I274">
            <v>218456.00383262074</v>
          </cell>
          <cell r="L274">
            <v>595776.10988543124</v>
          </cell>
        </row>
        <row r="275">
          <cell r="B275">
            <v>13495.478917701739</v>
          </cell>
          <cell r="H275">
            <v>6705.6004396943199</v>
          </cell>
          <cell r="I275">
            <v>875377.66264547233</v>
          </cell>
          <cell r="L275">
            <v>895578.74200286844</v>
          </cell>
        </row>
        <row r="276">
          <cell r="B276">
            <v>417.72592903013799</v>
          </cell>
          <cell r="G276">
            <v>2370.7778603728007</v>
          </cell>
          <cell r="L276">
            <v>2788.5037894029388</v>
          </cell>
        </row>
        <row r="277">
          <cell r="B277">
            <v>238.17706479788569</v>
          </cell>
          <cell r="H277">
            <v>5716.2495551492566</v>
          </cell>
          <cell r="L277">
            <v>5954.4266199471422</v>
          </cell>
        </row>
        <row r="278">
          <cell r="B278">
            <v>1523439.1346478423</v>
          </cell>
          <cell r="G278">
            <v>13689.684832075398</v>
          </cell>
          <cell r="H278">
            <v>11481329.072844615</v>
          </cell>
          <cell r="I278">
            <v>2149353.8038865444</v>
          </cell>
          <cell r="L278">
            <v>15167811.696211077</v>
          </cell>
        </row>
        <row r="279">
          <cell r="B279">
            <v>1249.5135245550618</v>
          </cell>
          <cell r="G279">
            <v>131.91345127267516</v>
          </cell>
          <cell r="L279">
            <v>1381.4269758277369</v>
          </cell>
        </row>
        <row r="280">
          <cell r="B280">
            <v>32670.564765199211</v>
          </cell>
          <cell r="H280">
            <v>108110.401843028</v>
          </cell>
          <cell r="I280">
            <v>21641.134533789427</v>
          </cell>
          <cell r="L280">
            <v>162422.10114201662</v>
          </cell>
        </row>
        <row r="281">
          <cell r="B281">
            <v>1822813.0480486432</v>
          </cell>
          <cell r="F281">
            <v>39050.045839247199</v>
          </cell>
          <cell r="H281">
            <v>7920552.6400159402</v>
          </cell>
          <cell r="I281">
            <v>93563.279577680223</v>
          </cell>
          <cell r="L281">
            <v>9875979.0134815108</v>
          </cell>
        </row>
        <row r="282">
          <cell r="B282">
            <v>4223974.9733645832</v>
          </cell>
          <cell r="G282">
            <v>22491.243441991111</v>
          </cell>
          <cell r="H282">
            <v>1441279.0400801783</v>
          </cell>
          <cell r="I282">
            <v>1078978.7461597759</v>
          </cell>
          <cell r="L282">
            <v>6766724.0030465294</v>
          </cell>
        </row>
        <row r="283">
          <cell r="B283">
            <v>179109.15272801003</v>
          </cell>
          <cell r="G283">
            <v>287300.16834681574</v>
          </cell>
          <cell r="H283">
            <v>58870.041892966634</v>
          </cell>
          <cell r="L283">
            <v>525279.36296779243</v>
          </cell>
        </row>
        <row r="284">
          <cell r="B284">
            <v>585655.41676278866</v>
          </cell>
          <cell r="G284">
            <v>12685.676897388927</v>
          </cell>
          <cell r="H284">
            <v>2831111.8341640132</v>
          </cell>
          <cell r="I284">
            <v>44671.024568477304</v>
          </cell>
          <cell r="L284">
            <v>3474123.952392668</v>
          </cell>
        </row>
        <row r="285">
          <cell r="B285">
            <v>1797859.4201828956</v>
          </cell>
          <cell r="F285">
            <v>2682.2401758777282</v>
          </cell>
          <cell r="G285">
            <v>127615.27131870715</v>
          </cell>
          <cell r="H285">
            <v>24831948.699736279</v>
          </cell>
          <cell r="I285">
            <v>21748643.996576656</v>
          </cell>
          <cell r="L285">
            <v>48508749.62799041</v>
          </cell>
        </row>
        <row r="286">
          <cell r="B286">
            <v>6621710.8132099696</v>
          </cell>
          <cell r="G286">
            <v>2312.1496598071672</v>
          </cell>
          <cell r="H286">
            <v>37699340.04051587</v>
          </cell>
          <cell r="I286">
            <v>3806718.0699389703</v>
          </cell>
          <cell r="L286">
            <v>48130081.073324621</v>
          </cell>
        </row>
        <row r="287">
          <cell r="B287">
            <v>2960456.6373994062</v>
          </cell>
          <cell r="F287">
            <v>2028055.7211787845</v>
          </cell>
          <cell r="G287">
            <v>550123.06295747962</v>
          </cell>
          <cell r="H287">
            <v>20730939.048533041</v>
          </cell>
          <cell r="I287">
            <v>1507418.9788432831</v>
          </cell>
          <cell r="L287">
            <v>27776993.448911995</v>
          </cell>
        </row>
        <row r="288">
          <cell r="B288">
            <v>134554193.67533991</v>
          </cell>
          <cell r="D288">
            <v>20303.678708385916</v>
          </cell>
          <cell r="F288">
            <v>16003527.381173896</v>
          </cell>
          <cell r="G288">
            <v>2193500.8389124661</v>
          </cell>
          <cell r="H288">
            <v>794017242.07647324</v>
          </cell>
          <cell r="I288">
            <v>218026119.88049799</v>
          </cell>
          <cell r="L288">
            <v>1164814887.5311058</v>
          </cell>
        </row>
        <row r="289">
          <cell r="B289">
            <v>2556372.7577883839</v>
          </cell>
          <cell r="F289">
            <v>1047.979085110697</v>
          </cell>
          <cell r="G289">
            <v>438971.32321010943</v>
          </cell>
          <cell r="H289">
            <v>7085573.4718227284</v>
          </cell>
          <cell r="I289">
            <v>5487024.2837252347</v>
          </cell>
          <cell r="L289">
            <v>15568989.815631568</v>
          </cell>
        </row>
        <row r="290">
          <cell r="B290">
            <v>21538846.645115077</v>
          </cell>
          <cell r="F290">
            <v>2370532.354782932</v>
          </cell>
          <cell r="G290">
            <v>1309699.0366982201</v>
          </cell>
          <cell r="H290">
            <v>200822033.52224177</v>
          </cell>
          <cell r="I290">
            <v>20750696.752123669</v>
          </cell>
          <cell r="L290">
            <v>246791808.31096166</v>
          </cell>
        </row>
        <row r="291">
          <cell r="B291">
            <v>3957388.8811301133</v>
          </cell>
          <cell r="F291">
            <v>256362.7997608381</v>
          </cell>
          <cell r="G291">
            <v>540291.84657512989</v>
          </cell>
          <cell r="H291">
            <v>17477902.040473379</v>
          </cell>
          <cell r="I291">
            <v>5157621.7388472278</v>
          </cell>
          <cell r="L291">
            <v>27389567.306786686</v>
          </cell>
        </row>
        <row r="292">
          <cell r="B292">
            <v>2081.3011200799856</v>
          </cell>
          <cell r="G292">
            <v>6767.8929027953054</v>
          </cell>
          <cell r="L292">
            <v>8849.1940228752901</v>
          </cell>
        </row>
        <row r="293">
          <cell r="B293">
            <v>9456999.9066642858</v>
          </cell>
          <cell r="H293">
            <v>1651296.247293883</v>
          </cell>
          <cell r="I293">
            <v>3532.349084079412</v>
          </cell>
          <cell r="L293">
            <v>11111828.503042247</v>
          </cell>
        </row>
        <row r="294">
          <cell r="B294">
            <v>1296097.2941669927</v>
          </cell>
          <cell r="H294">
            <v>5140165.1921288073</v>
          </cell>
          <cell r="I294">
            <v>780575.86233084311</v>
          </cell>
          <cell r="L294">
            <v>7216838.3486266425</v>
          </cell>
        </row>
        <row r="295">
          <cell r="B295">
            <v>186694.17617618883</v>
          </cell>
          <cell r="I295">
            <v>168277.59267350927</v>
          </cell>
          <cell r="L295">
            <v>354971.76884969813</v>
          </cell>
        </row>
        <row r="296">
          <cell r="F296">
            <v>439.7115042422505</v>
          </cell>
          <cell r="G296">
            <v>1353146.19757989</v>
          </cell>
          <cell r="H296">
            <v>2444.0631110798422</v>
          </cell>
          <cell r="L296">
            <v>1356029.972195212</v>
          </cell>
        </row>
        <row r="297">
          <cell r="B297">
            <v>278994311.1726824</v>
          </cell>
          <cell r="D297">
            <v>20303.678708385916</v>
          </cell>
          <cell r="F297">
            <v>20719092.487756245</v>
          </cell>
          <cell r="G297">
            <v>8861201.81120364</v>
          </cell>
          <cell r="H297">
            <v>1138199509.2770517</v>
          </cell>
          <cell r="I297">
            <v>293533936.35688263</v>
          </cell>
          <cell r="L297">
            <v>1740328354.7842848</v>
          </cell>
        </row>
        <row r="302">
          <cell r="B302">
            <v>3475802.08036493</v>
          </cell>
          <cell r="G302">
            <v>205611.80574984942</v>
          </cell>
          <cell r="H302">
            <v>784363.66811853007</v>
          </cell>
          <cell r="I302">
            <v>1637625.088555621</v>
          </cell>
          <cell r="L302">
            <v>6103402.6427889308</v>
          </cell>
        </row>
        <row r="304">
          <cell r="B304">
            <v>73868778.862808406</v>
          </cell>
          <cell r="F304">
            <v>153.98146308202175</v>
          </cell>
          <cell r="G304">
            <v>85778.417829459286</v>
          </cell>
          <cell r="H304">
            <v>1352250.8849292842</v>
          </cell>
          <cell r="I304">
            <v>1530600.8097850997</v>
          </cell>
          <cell r="L304">
            <v>76837562.956815317</v>
          </cell>
        </row>
        <row r="306">
          <cell r="B306">
            <v>79683.616662817381</v>
          </cell>
          <cell r="G306">
            <v>29689.774660768428</v>
          </cell>
          <cell r="H306">
            <v>27763.21589011429</v>
          </cell>
          <cell r="L306">
            <v>137136.6072137001</v>
          </cell>
        </row>
        <row r="307">
          <cell r="B307">
            <v>1940.8826276850184</v>
          </cell>
          <cell r="G307">
            <v>23376.534674405535</v>
          </cell>
          <cell r="H307">
            <v>112481.66829928802</v>
          </cell>
          <cell r="I307">
            <v>4150.3375746991442</v>
          </cell>
          <cell r="L307">
            <v>141949.42317607772</v>
          </cell>
        </row>
        <row r="308">
          <cell r="B308">
            <v>4261.3474666885086</v>
          </cell>
          <cell r="H308">
            <v>65524.483987786836</v>
          </cell>
          <cell r="I308">
            <v>49650.069433307712</v>
          </cell>
          <cell r="L308">
            <v>119435.90088778306</v>
          </cell>
        </row>
        <row r="309">
          <cell r="B309">
            <v>2055.473483932104</v>
          </cell>
          <cell r="H309">
            <v>137172.41685627733</v>
          </cell>
          <cell r="L309">
            <v>139227.89034020944</v>
          </cell>
        </row>
        <row r="310">
          <cell r="B310">
            <v>3083.2102258981563</v>
          </cell>
          <cell r="L310">
            <v>3083.2102258981563</v>
          </cell>
        </row>
        <row r="311">
          <cell r="B311">
            <v>717313.69335695391</v>
          </cell>
          <cell r="G311">
            <v>12429.526938551104</v>
          </cell>
          <cell r="H311">
            <v>3482047.2820303971</v>
          </cell>
          <cell r="I311">
            <v>282584.63246957166</v>
          </cell>
          <cell r="L311">
            <v>4494375.1347954739</v>
          </cell>
        </row>
        <row r="312">
          <cell r="B312">
            <v>129172.54270452764</v>
          </cell>
          <cell r="G312">
            <v>952.53649255390201</v>
          </cell>
          <cell r="L312">
            <v>130125.07919708155</v>
          </cell>
        </row>
        <row r="313">
          <cell r="B313">
            <v>61438.603769726673</v>
          </cell>
          <cell r="H313">
            <v>61069.764451181371</v>
          </cell>
          <cell r="L313">
            <v>122508.36822090804</v>
          </cell>
        </row>
        <row r="314">
          <cell r="B314">
            <v>104496.11800456923</v>
          </cell>
          <cell r="F314">
            <v>2685.7231932910772</v>
          </cell>
          <cell r="G314">
            <v>28454.34199185453</v>
          </cell>
          <cell r="H314">
            <v>3976839.8564125416</v>
          </cell>
          <cell r="I314">
            <v>86111.447505427379</v>
          </cell>
          <cell r="L314">
            <v>4198587.4871076839</v>
          </cell>
        </row>
        <row r="315">
          <cell r="B315">
            <v>9869377.4188855458</v>
          </cell>
          <cell r="H315">
            <v>3751711.7954581105</v>
          </cell>
          <cell r="I315">
            <v>1988742.2149894659</v>
          </cell>
          <cell r="L315">
            <v>15609831.429333122</v>
          </cell>
        </row>
        <row r="316">
          <cell r="G316">
            <v>123031.18900253538</v>
          </cell>
          <cell r="H316">
            <v>37435.40035021989</v>
          </cell>
          <cell r="L316">
            <v>160466.58935275528</v>
          </cell>
        </row>
        <row r="317">
          <cell r="B317">
            <v>242495.73760438024</v>
          </cell>
          <cell r="F317">
            <v>207.69592694784328</v>
          </cell>
          <cell r="G317">
            <v>1532.6527023047747</v>
          </cell>
          <cell r="H317">
            <v>2792822.6723110103</v>
          </cell>
          <cell r="I317">
            <v>94447.932297402876</v>
          </cell>
          <cell r="L317">
            <v>3131506.6908420459</v>
          </cell>
        </row>
        <row r="318">
          <cell r="B318">
            <v>1982085.2024343605</v>
          </cell>
          <cell r="F318">
            <v>17.904821288607181</v>
          </cell>
          <cell r="G318">
            <v>17475.105577680606</v>
          </cell>
          <cell r="H318">
            <v>11035317.895414101</v>
          </cell>
          <cell r="I318">
            <v>8092728.5549524017</v>
          </cell>
          <cell r="L318">
            <v>21127624.663199835</v>
          </cell>
        </row>
        <row r="319">
          <cell r="B319">
            <v>2130620.0188803887</v>
          </cell>
          <cell r="H319">
            <v>23312306.499479041</v>
          </cell>
          <cell r="I319">
            <v>7362938.7821215494</v>
          </cell>
          <cell r="L319">
            <v>32805865.30048098</v>
          </cell>
        </row>
        <row r="320">
          <cell r="B320">
            <v>3972657.2901595212</v>
          </cell>
          <cell r="F320">
            <v>194013.06251908967</v>
          </cell>
          <cell r="G320">
            <v>2178057.0524024246</v>
          </cell>
          <cell r="H320">
            <v>8613142.9285985474</v>
          </cell>
          <cell r="I320">
            <v>570834.35039485875</v>
          </cell>
          <cell r="L320">
            <v>15528704.684074441</v>
          </cell>
        </row>
        <row r="321">
          <cell r="B321">
            <v>125302974.21341932</v>
          </cell>
          <cell r="D321">
            <v>65918.390056136195</v>
          </cell>
          <cell r="F321">
            <v>5650589.7124000564</v>
          </cell>
          <cell r="G321">
            <v>1521075.444859561</v>
          </cell>
          <cell r="H321">
            <v>569292143.67991459</v>
          </cell>
          <cell r="I321">
            <v>129733640.41310567</v>
          </cell>
          <cell r="L321">
            <v>831566341.85375524</v>
          </cell>
        </row>
        <row r="322">
          <cell r="B322">
            <v>1901244.9343162999</v>
          </cell>
          <cell r="F322">
            <v>995.50806364655921</v>
          </cell>
          <cell r="G322">
            <v>191402.53957521074</v>
          </cell>
          <cell r="H322">
            <v>3748829.1192306443</v>
          </cell>
          <cell r="I322">
            <v>5243194.1516918577</v>
          </cell>
          <cell r="L322">
            <v>11085666.25287766</v>
          </cell>
        </row>
        <row r="323">
          <cell r="B323">
            <v>21498096.90144664</v>
          </cell>
          <cell r="F323">
            <v>508550.6390603098</v>
          </cell>
          <cell r="G323">
            <v>858922.92492854816</v>
          </cell>
          <cell r="H323">
            <v>122603181.41155964</v>
          </cell>
          <cell r="I323">
            <v>20317678.586424146</v>
          </cell>
          <cell r="L323">
            <v>165786430.46341929</v>
          </cell>
        </row>
        <row r="324">
          <cell r="B324">
            <v>2778351.9957455578</v>
          </cell>
          <cell r="F324">
            <v>2281.0742321685548</v>
          </cell>
          <cell r="G324">
            <v>42309.092704978772</v>
          </cell>
          <cell r="H324">
            <v>5690463.7494097836</v>
          </cell>
          <cell r="I324">
            <v>2929024.6478534457</v>
          </cell>
          <cell r="L324">
            <v>11442430.559945934</v>
          </cell>
        </row>
        <row r="325">
          <cell r="F325">
            <v>179.04821288607181</v>
          </cell>
          <cell r="L325">
            <v>179.04821288607181</v>
          </cell>
        </row>
        <row r="326">
          <cell r="B326">
            <v>5696673.1414326718</v>
          </cell>
          <cell r="H326">
            <v>1023790.5193540432</v>
          </cell>
          <cell r="L326">
            <v>6720463.6607867153</v>
          </cell>
        </row>
        <row r="327">
          <cell r="B327">
            <v>736360.84224377421</v>
          </cell>
          <cell r="F327">
            <v>4823.5588551507744</v>
          </cell>
          <cell r="H327">
            <v>4665974.9420254836</v>
          </cell>
          <cell r="I327">
            <v>294093.85159388836</v>
          </cell>
          <cell r="L327">
            <v>5701253.1947182966</v>
          </cell>
        </row>
        <row r="328">
          <cell r="B328">
            <v>125802.85533801177</v>
          </cell>
          <cell r="L328">
            <v>125802.85533801177</v>
          </cell>
        </row>
        <row r="330">
          <cell r="B330">
            <v>254684766.98338261</v>
          </cell>
          <cell r="D330">
            <v>65918.390056136195</v>
          </cell>
          <cell r="F330">
            <v>6364497.908747918</v>
          </cell>
          <cell r="G330">
            <v>5320098.9400906861</v>
          </cell>
          <cell r="H330">
            <v>766566633.85408056</v>
          </cell>
          <cell r="I330">
            <v>180218045.8707484</v>
          </cell>
          <cell r="L330">
            <v>1213219961.9471064</v>
          </cell>
        </row>
        <row r="335">
          <cell r="B335">
            <v>6196708.0110004982</v>
          </cell>
          <cell r="C335">
            <v>0</v>
          </cell>
          <cell r="D335">
            <v>0</v>
          </cell>
          <cell r="E335">
            <v>0</v>
          </cell>
          <cell r="F335">
            <v>89.769683229955859</v>
          </cell>
          <cell r="G335">
            <v>77571.364351054537</v>
          </cell>
          <cell r="H335">
            <v>7262022.1052910071</v>
          </cell>
          <cell r="I335">
            <v>575323.54178041441</v>
          </cell>
          <cell r="J335">
            <v>0</v>
          </cell>
          <cell r="K335">
            <v>0</v>
          </cell>
          <cell r="L335">
            <v>14111714.792106204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69422113.939600632</v>
          </cell>
          <cell r="C337">
            <v>0</v>
          </cell>
          <cell r="D337">
            <v>0</v>
          </cell>
          <cell r="E337">
            <v>0</v>
          </cell>
          <cell r="F337">
            <v>14363.149316792937</v>
          </cell>
          <cell r="G337">
            <v>262334.63583892485</v>
          </cell>
          <cell r="H337">
            <v>2409442.4666528841</v>
          </cell>
          <cell r="I337">
            <v>1952462.988810546</v>
          </cell>
          <cell r="J337">
            <v>0</v>
          </cell>
          <cell r="K337">
            <v>0</v>
          </cell>
          <cell r="L337">
            <v>74060717.180219769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659.46190372775254</v>
          </cell>
          <cell r="H338">
            <v>100.12772360264307</v>
          </cell>
          <cell r="I338">
            <v>97772.995757918849</v>
          </cell>
          <cell r="J338">
            <v>0</v>
          </cell>
          <cell r="K338">
            <v>0</v>
          </cell>
          <cell r="L338">
            <v>98532.585385249244</v>
          </cell>
        </row>
        <row r="339">
          <cell r="B339">
            <v>212912.97254070995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234.78224844757682</v>
          </cell>
          <cell r="H339">
            <v>162552.18024870465</v>
          </cell>
          <cell r="I339">
            <v>0</v>
          </cell>
          <cell r="J339">
            <v>0</v>
          </cell>
          <cell r="K339">
            <v>0</v>
          </cell>
          <cell r="L339">
            <v>375699.9350378621</v>
          </cell>
        </row>
        <row r="340">
          <cell r="B340">
            <v>9004.5897639894174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53167.821233003466</v>
          </cell>
          <cell r="H340">
            <v>60059.370760964703</v>
          </cell>
          <cell r="I340">
            <v>8217.3786956651893</v>
          </cell>
          <cell r="J340">
            <v>0</v>
          </cell>
          <cell r="K340">
            <v>0</v>
          </cell>
          <cell r="L340">
            <v>130449.16045362278</v>
          </cell>
        </row>
        <row r="341">
          <cell r="B341">
            <v>64475.348639853684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193025.53502515046</v>
          </cell>
          <cell r="I341">
            <v>489296.5638051228</v>
          </cell>
          <cell r="J341">
            <v>0</v>
          </cell>
          <cell r="K341">
            <v>0</v>
          </cell>
          <cell r="L341">
            <v>746797.44747012702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120.8438043480175</v>
          </cell>
          <cell r="H342">
            <v>117415.29298465804</v>
          </cell>
          <cell r="I342">
            <v>0</v>
          </cell>
          <cell r="J342">
            <v>0</v>
          </cell>
          <cell r="K342">
            <v>0</v>
          </cell>
          <cell r="L342">
            <v>117536.13678900605</v>
          </cell>
        </row>
        <row r="343">
          <cell r="B343">
            <v>1536.4426552819366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1536.4426552819366</v>
          </cell>
        </row>
        <row r="344">
          <cell r="B344">
            <v>142868.45086047475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196.80276708105706</v>
          </cell>
          <cell r="H344">
            <v>2995987.2188370437</v>
          </cell>
          <cell r="I344">
            <v>68052.325248554989</v>
          </cell>
          <cell r="J344">
            <v>0</v>
          </cell>
          <cell r="K344">
            <v>0</v>
          </cell>
          <cell r="L344">
            <v>3207104.7977131545</v>
          </cell>
        </row>
        <row r="345">
          <cell r="B345">
            <v>144891.72141327296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1577.8748167726856</v>
          </cell>
          <cell r="I345">
            <v>0</v>
          </cell>
          <cell r="J345">
            <v>0</v>
          </cell>
          <cell r="K345">
            <v>0</v>
          </cell>
          <cell r="L345">
            <v>146469.59623004566</v>
          </cell>
        </row>
        <row r="346">
          <cell r="B346">
            <v>136063.21833561925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772533.72511613055</v>
          </cell>
          <cell r="I346">
            <v>0</v>
          </cell>
          <cell r="J346">
            <v>0</v>
          </cell>
          <cell r="K346">
            <v>0</v>
          </cell>
          <cell r="L346">
            <v>908596.94345174974</v>
          </cell>
        </row>
        <row r="347">
          <cell r="B347">
            <v>60573.820099474826</v>
          </cell>
          <cell r="C347">
            <v>0</v>
          </cell>
          <cell r="D347">
            <v>0</v>
          </cell>
          <cell r="E347">
            <v>0</v>
          </cell>
          <cell r="F347">
            <v>8548.835987591181</v>
          </cell>
          <cell r="G347">
            <v>29361.591776444024</v>
          </cell>
          <cell r="H347">
            <v>7301196.2139805099</v>
          </cell>
          <cell r="I347">
            <v>81718.033180253653</v>
          </cell>
          <cell r="J347">
            <v>0</v>
          </cell>
          <cell r="K347">
            <v>0</v>
          </cell>
          <cell r="L347">
            <v>7481398.4950242732</v>
          </cell>
        </row>
        <row r="348">
          <cell r="B348">
            <v>10264044.608985201</v>
          </cell>
          <cell r="C348">
            <v>0</v>
          </cell>
          <cell r="D348">
            <v>0</v>
          </cell>
          <cell r="E348">
            <v>0</v>
          </cell>
          <cell r="F348">
            <v>1847.1838664625532</v>
          </cell>
          <cell r="G348">
            <v>27024.12733234094</v>
          </cell>
          <cell r="H348">
            <v>2267716.8529135301</v>
          </cell>
          <cell r="I348">
            <v>259396.40505320593</v>
          </cell>
          <cell r="J348">
            <v>0</v>
          </cell>
          <cell r="K348">
            <v>0</v>
          </cell>
          <cell r="L348">
            <v>12820029.17815074</v>
          </cell>
        </row>
        <row r="349">
          <cell r="B349">
            <v>929920.69589898852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1446.6729720519809</v>
          </cell>
          <cell r="I349">
            <v>0</v>
          </cell>
          <cell r="J349">
            <v>0</v>
          </cell>
          <cell r="K349">
            <v>0</v>
          </cell>
          <cell r="L349">
            <v>931367.36887104053</v>
          </cell>
        </row>
        <row r="350">
          <cell r="B350">
            <v>262134.38039171952</v>
          </cell>
          <cell r="C350">
            <v>0</v>
          </cell>
          <cell r="D350">
            <v>0</v>
          </cell>
          <cell r="E350">
            <v>0</v>
          </cell>
          <cell r="F350">
            <v>3535.5444472105692</v>
          </cell>
          <cell r="G350">
            <v>0</v>
          </cell>
          <cell r="H350">
            <v>4616519.8985445807</v>
          </cell>
          <cell r="I350">
            <v>63263.457916249281</v>
          </cell>
          <cell r="J350">
            <v>0</v>
          </cell>
          <cell r="K350">
            <v>0</v>
          </cell>
          <cell r="L350">
            <v>4945453.2812997596</v>
          </cell>
        </row>
        <row r="351">
          <cell r="B351">
            <v>1628577.4243969892</v>
          </cell>
          <cell r="C351">
            <v>0</v>
          </cell>
          <cell r="D351">
            <v>0</v>
          </cell>
          <cell r="E351">
            <v>0</v>
          </cell>
          <cell r="F351">
            <v>13.810720496916286</v>
          </cell>
          <cell r="G351">
            <v>41449.424891369999</v>
          </cell>
          <cell r="H351">
            <v>6800447.1102033183</v>
          </cell>
          <cell r="I351">
            <v>9616539.336527653</v>
          </cell>
          <cell r="J351">
            <v>0</v>
          </cell>
          <cell r="K351">
            <v>0</v>
          </cell>
          <cell r="L351">
            <v>18087027.10673983</v>
          </cell>
        </row>
        <row r="352">
          <cell r="B352">
            <v>1302012.5802070312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28221409.766339734</v>
          </cell>
          <cell r="I352">
            <v>14919455.4964491</v>
          </cell>
          <cell r="J352">
            <v>0</v>
          </cell>
          <cell r="K352">
            <v>0</v>
          </cell>
          <cell r="L352">
            <v>44442877.842995867</v>
          </cell>
        </row>
        <row r="353">
          <cell r="B353">
            <v>1197106.3473124555</v>
          </cell>
          <cell r="C353">
            <v>0</v>
          </cell>
          <cell r="D353">
            <v>0</v>
          </cell>
          <cell r="E353">
            <v>0</v>
          </cell>
          <cell r="F353">
            <v>2033304.0412392453</v>
          </cell>
          <cell r="G353">
            <v>172623.64817108086</v>
          </cell>
          <cell r="H353">
            <v>14382746.729178058</v>
          </cell>
          <cell r="I353">
            <v>623150.06686123542</v>
          </cell>
          <cell r="J353">
            <v>0</v>
          </cell>
          <cell r="K353">
            <v>0</v>
          </cell>
          <cell r="L353">
            <v>18408930.832762077</v>
          </cell>
        </row>
        <row r="354">
          <cell r="B354">
            <v>124538448.2953525</v>
          </cell>
          <cell r="C354">
            <v>0</v>
          </cell>
          <cell r="D354">
            <v>34916.954096328598</v>
          </cell>
          <cell r="E354">
            <v>0</v>
          </cell>
          <cell r="F354">
            <v>10935898.181678813</v>
          </cell>
          <cell r="G354">
            <v>754548.71434902109</v>
          </cell>
          <cell r="H354">
            <v>570646161.48931968</v>
          </cell>
          <cell r="I354">
            <v>130280714.54840197</v>
          </cell>
          <cell r="J354">
            <v>0</v>
          </cell>
          <cell r="K354">
            <v>0</v>
          </cell>
          <cell r="L354">
            <v>837190688.18319821</v>
          </cell>
        </row>
        <row r="355">
          <cell r="B355">
            <v>1373852.495551866</v>
          </cell>
          <cell r="C355">
            <v>0</v>
          </cell>
          <cell r="D355">
            <v>0</v>
          </cell>
          <cell r="E355">
            <v>0</v>
          </cell>
          <cell r="F355">
            <v>4143.2161490748858</v>
          </cell>
          <cell r="G355">
            <v>16427.852031081922</v>
          </cell>
          <cell r="H355">
            <v>7304621.2726637423</v>
          </cell>
          <cell r="I355">
            <v>8659798.2214236557</v>
          </cell>
          <cell r="J355">
            <v>0</v>
          </cell>
          <cell r="K355">
            <v>0</v>
          </cell>
          <cell r="L355">
            <v>17358843.057819422</v>
          </cell>
        </row>
        <row r="356">
          <cell r="B356">
            <v>25080434.151045945</v>
          </cell>
          <cell r="C356">
            <v>0</v>
          </cell>
          <cell r="D356">
            <v>0</v>
          </cell>
          <cell r="E356">
            <v>0</v>
          </cell>
          <cell r="F356">
            <v>1866501.6117576149</v>
          </cell>
          <cell r="G356">
            <v>17684.627596301303</v>
          </cell>
          <cell r="H356">
            <v>162019476.59037775</v>
          </cell>
          <cell r="I356">
            <v>28362434.486013845</v>
          </cell>
          <cell r="J356">
            <v>0</v>
          </cell>
          <cell r="K356">
            <v>0</v>
          </cell>
          <cell r="L356">
            <v>217346531.46679145</v>
          </cell>
        </row>
        <row r="357">
          <cell r="B357">
            <v>3673178.6350027123</v>
          </cell>
          <cell r="C357">
            <v>0</v>
          </cell>
          <cell r="D357">
            <v>0</v>
          </cell>
          <cell r="E357">
            <v>0</v>
          </cell>
          <cell r="F357">
            <v>652925.980252587</v>
          </cell>
          <cell r="G357">
            <v>51959.383189523302</v>
          </cell>
          <cell r="H357">
            <v>10288676.028991451</v>
          </cell>
          <cell r="I357">
            <v>5050870.5108527243</v>
          </cell>
          <cell r="J357">
            <v>0</v>
          </cell>
          <cell r="K357">
            <v>0</v>
          </cell>
          <cell r="L357">
            <v>19717610.538288999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566.23954037356759</v>
          </cell>
          <cell r="I358">
            <v>0</v>
          </cell>
          <cell r="J358">
            <v>0</v>
          </cell>
          <cell r="K358">
            <v>0</v>
          </cell>
          <cell r="L358">
            <v>566.23954037356759</v>
          </cell>
        </row>
        <row r="359">
          <cell r="B359">
            <v>2888798.7643803521</v>
          </cell>
          <cell r="C359">
            <v>0</v>
          </cell>
          <cell r="D359">
            <v>0</v>
          </cell>
          <cell r="E359">
            <v>0</v>
          </cell>
          <cell r="F359">
            <v>5299.8639906916251</v>
          </cell>
          <cell r="G359">
            <v>0</v>
          </cell>
          <cell r="H359">
            <v>1623754.0302634414</v>
          </cell>
          <cell r="I359">
            <v>115281.53666788447</v>
          </cell>
          <cell r="J359">
            <v>0</v>
          </cell>
          <cell r="K359">
            <v>0</v>
          </cell>
          <cell r="L359">
            <v>4633134.1953023691</v>
          </cell>
        </row>
        <row r="360">
          <cell r="B360">
            <v>476411.16158150003</v>
          </cell>
          <cell r="C360">
            <v>0</v>
          </cell>
          <cell r="D360">
            <v>0</v>
          </cell>
          <cell r="E360">
            <v>0</v>
          </cell>
          <cell r="F360">
            <v>3276.5934378933894</v>
          </cell>
          <cell r="G360">
            <v>0</v>
          </cell>
          <cell r="H360">
            <v>1464809.9007445562</v>
          </cell>
          <cell r="I360">
            <v>572879.04425246024</v>
          </cell>
          <cell r="J360">
            <v>0</v>
          </cell>
          <cell r="K360">
            <v>0</v>
          </cell>
          <cell r="L360">
            <v>2517376.7000164101</v>
          </cell>
        </row>
        <row r="361">
          <cell r="B361">
            <v>93346.659838657171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602931.17205375002</v>
          </cell>
          <cell r="I361">
            <v>82771.100618143522</v>
          </cell>
          <cell r="J361">
            <v>0</v>
          </cell>
          <cell r="K361">
            <v>0</v>
          </cell>
          <cell r="L361">
            <v>779048.93251055072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250099414.71485573</v>
          </cell>
          <cell r="C363">
            <v>0</v>
          </cell>
          <cell r="D363">
            <v>34916.954096328598</v>
          </cell>
          <cell r="E363">
            <v>0</v>
          </cell>
          <cell r="F363">
            <v>15529747.782527702</v>
          </cell>
          <cell r="G363">
            <v>1505365.0814837511</v>
          </cell>
          <cell r="H363">
            <v>831517195.86554348</v>
          </cell>
          <cell r="I363">
            <v>201879398.03831664</v>
          </cell>
          <cell r="J363">
            <v>0</v>
          </cell>
          <cell r="K363">
            <v>0</v>
          </cell>
          <cell r="L363">
            <v>1300566038.4368234</v>
          </cell>
        </row>
        <row r="368">
          <cell r="B368">
            <v>10021884.041094443</v>
          </cell>
          <cell r="C368">
            <v>0</v>
          </cell>
          <cell r="D368">
            <v>0</v>
          </cell>
          <cell r="E368">
            <v>0</v>
          </cell>
          <cell r="F368">
            <v>686.38757984547351</v>
          </cell>
          <cell r="G368">
            <v>9361.5639362257643</v>
          </cell>
          <cell r="H368">
            <v>6490240.719365852</v>
          </cell>
          <cell r="I368">
            <v>2494683.2854770389</v>
          </cell>
          <cell r="J368">
            <v>0</v>
          </cell>
          <cell r="K368">
            <v>0</v>
          </cell>
          <cell r="L368">
            <v>19016855.997453406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87993495.89470835</v>
          </cell>
          <cell r="C370">
            <v>0</v>
          </cell>
          <cell r="D370">
            <v>0</v>
          </cell>
          <cell r="E370">
            <v>0</v>
          </cell>
          <cell r="F370">
            <v>3.8132643324748532</v>
          </cell>
          <cell r="G370">
            <v>395622.36122993357</v>
          </cell>
          <cell r="H370">
            <v>2664880.7124283887</v>
          </cell>
          <cell r="I370">
            <v>2452024.2973896419</v>
          </cell>
          <cell r="J370">
            <v>0</v>
          </cell>
          <cell r="K370">
            <v>0</v>
          </cell>
          <cell r="L370">
            <v>93506027.079020634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296626.20589455386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480814.49968175427</v>
          </cell>
          <cell r="I372">
            <v>571.98964987122793</v>
          </cell>
          <cell r="J372">
            <v>0</v>
          </cell>
          <cell r="K372">
            <v>0</v>
          </cell>
          <cell r="L372">
            <v>778012.69522617932</v>
          </cell>
        </row>
        <row r="373">
          <cell r="B373">
            <v>180596.19878600904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2894.2676283484134</v>
          </cell>
          <cell r="H373">
            <v>52950.988520745814</v>
          </cell>
          <cell r="I373">
            <v>1719.7822139461589</v>
          </cell>
          <cell r="J373">
            <v>0</v>
          </cell>
          <cell r="K373">
            <v>0</v>
          </cell>
          <cell r="L373">
            <v>238161.23714904941</v>
          </cell>
        </row>
        <row r="374">
          <cell r="B374">
            <v>59223.808347666942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467174.45316449169</v>
          </cell>
          <cell r="J374">
            <v>0</v>
          </cell>
          <cell r="K374">
            <v>0</v>
          </cell>
          <cell r="L374">
            <v>526398.26151215867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800.78550981971921</v>
          </cell>
          <cell r="H375">
            <v>22719.428892885175</v>
          </cell>
          <cell r="I375">
            <v>0</v>
          </cell>
          <cell r="J375">
            <v>0</v>
          </cell>
          <cell r="K375">
            <v>0</v>
          </cell>
          <cell r="L375">
            <v>23520.214402704893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23531.654195702322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255.48871027581515</v>
          </cell>
          <cell r="H377">
            <v>1496088.5016745189</v>
          </cell>
          <cell r="I377">
            <v>2379.4769434643085</v>
          </cell>
          <cell r="J377">
            <v>0</v>
          </cell>
          <cell r="K377">
            <v>0</v>
          </cell>
          <cell r="L377">
            <v>1522255.1215239612</v>
          </cell>
        </row>
        <row r="378">
          <cell r="B378">
            <v>28565.163114569124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24443.02437116381</v>
          </cell>
          <cell r="I378">
            <v>0</v>
          </cell>
          <cell r="J378">
            <v>0</v>
          </cell>
          <cell r="K378">
            <v>0</v>
          </cell>
          <cell r="L378">
            <v>53008.187485732939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41.945907657223387</v>
          </cell>
          <cell r="G379">
            <v>5758.0291420370286</v>
          </cell>
          <cell r="H379">
            <v>1544112.7526777072</v>
          </cell>
          <cell r="I379">
            <v>1395.6547456857963</v>
          </cell>
          <cell r="J379">
            <v>0</v>
          </cell>
          <cell r="K379">
            <v>0</v>
          </cell>
          <cell r="L379">
            <v>1551308.3824730874</v>
          </cell>
        </row>
        <row r="380">
          <cell r="B380">
            <v>105383.37309227504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2486.2483447736045</v>
          </cell>
          <cell r="H380">
            <v>5208514.8721414059</v>
          </cell>
          <cell r="I380">
            <v>19371.382808972256</v>
          </cell>
          <cell r="J380">
            <v>0</v>
          </cell>
          <cell r="K380">
            <v>0</v>
          </cell>
          <cell r="L380">
            <v>5335755.8763874266</v>
          </cell>
        </row>
        <row r="381">
          <cell r="B381">
            <v>4664998.8670407683</v>
          </cell>
          <cell r="C381">
            <v>0</v>
          </cell>
          <cell r="D381">
            <v>0</v>
          </cell>
          <cell r="E381">
            <v>0</v>
          </cell>
          <cell r="F381">
            <v>1818.927086590505</v>
          </cell>
          <cell r="G381">
            <v>79819.249007363629</v>
          </cell>
          <cell r="H381">
            <v>1866665.3427687576</v>
          </cell>
          <cell r="I381">
            <v>356906.28846231638</v>
          </cell>
          <cell r="J381">
            <v>0</v>
          </cell>
          <cell r="K381">
            <v>0</v>
          </cell>
          <cell r="L381">
            <v>6970208.6743657971</v>
          </cell>
        </row>
        <row r="382">
          <cell r="B382">
            <v>189938.69640057243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173579.79241425532</v>
          </cell>
          <cell r="H382">
            <v>233726.41073038115</v>
          </cell>
          <cell r="I382">
            <v>0</v>
          </cell>
          <cell r="J382">
            <v>0</v>
          </cell>
          <cell r="K382">
            <v>0</v>
          </cell>
          <cell r="L382">
            <v>597244.8995452089</v>
          </cell>
        </row>
        <row r="383">
          <cell r="B383">
            <v>418368.48297314602</v>
          </cell>
          <cell r="C383">
            <v>0</v>
          </cell>
          <cell r="D383">
            <v>0</v>
          </cell>
          <cell r="E383">
            <v>0</v>
          </cell>
          <cell r="F383">
            <v>25484.045533929442</v>
          </cell>
          <cell r="G383">
            <v>58606.059525806013</v>
          </cell>
          <cell r="H383">
            <v>7605021.8541145492</v>
          </cell>
          <cell r="I383">
            <v>45370.219027785803</v>
          </cell>
          <cell r="J383">
            <v>0</v>
          </cell>
          <cell r="K383">
            <v>0</v>
          </cell>
          <cell r="L383">
            <v>8152850.6611752165</v>
          </cell>
        </row>
        <row r="384">
          <cell r="B384">
            <v>1630929.3417351623</v>
          </cell>
          <cell r="C384">
            <v>0</v>
          </cell>
          <cell r="D384">
            <v>0</v>
          </cell>
          <cell r="E384">
            <v>0</v>
          </cell>
          <cell r="F384">
            <v>3065.8645233097818</v>
          </cell>
          <cell r="G384">
            <v>118302.71265069985</v>
          </cell>
          <cell r="H384">
            <v>13770208.481987249</v>
          </cell>
          <cell r="I384">
            <v>17870779.402328085</v>
          </cell>
          <cell r="J384">
            <v>0</v>
          </cell>
          <cell r="K384">
            <v>0</v>
          </cell>
          <cell r="L384">
            <v>33393285.803224504</v>
          </cell>
        </row>
        <row r="385">
          <cell r="B385">
            <v>565793.09533095639</v>
          </cell>
          <cell r="C385">
            <v>0</v>
          </cell>
          <cell r="D385">
            <v>0</v>
          </cell>
          <cell r="E385">
            <v>0</v>
          </cell>
          <cell r="F385">
            <v>6253.7535052587591</v>
          </cell>
          <cell r="G385">
            <v>29072.327270788282</v>
          </cell>
          <cell r="H385">
            <v>45076182.028373003</v>
          </cell>
          <cell r="I385">
            <v>16498873.666904941</v>
          </cell>
          <cell r="J385">
            <v>0</v>
          </cell>
          <cell r="K385">
            <v>0</v>
          </cell>
          <cell r="L385">
            <v>62176174.871384948</v>
          </cell>
        </row>
        <row r="386">
          <cell r="B386">
            <v>3478444.4710262311</v>
          </cell>
          <cell r="C386">
            <v>0</v>
          </cell>
          <cell r="D386">
            <v>0</v>
          </cell>
          <cell r="E386">
            <v>0</v>
          </cell>
          <cell r="F386">
            <v>1658861.5029705404</v>
          </cell>
          <cell r="G386">
            <v>13186.268061698043</v>
          </cell>
          <cell r="H386">
            <v>25613429.592730325</v>
          </cell>
          <cell r="I386">
            <v>1312777.2586837877</v>
          </cell>
          <cell r="J386">
            <v>0</v>
          </cell>
          <cell r="K386">
            <v>0</v>
          </cell>
          <cell r="L386">
            <v>32076699.093472585</v>
          </cell>
        </row>
        <row r="387">
          <cell r="B387">
            <v>121010759.51537183</v>
          </cell>
          <cell r="C387">
            <v>0</v>
          </cell>
          <cell r="D387">
            <v>46151.938215943148</v>
          </cell>
          <cell r="E387">
            <v>0</v>
          </cell>
          <cell r="F387">
            <v>27052498.352841333</v>
          </cell>
          <cell r="G387">
            <v>644205.24979963677</v>
          </cell>
          <cell r="H387">
            <v>674501474.76404738</v>
          </cell>
          <cell r="I387">
            <v>168250690.68412802</v>
          </cell>
          <cell r="J387">
            <v>0</v>
          </cell>
          <cell r="K387">
            <v>0</v>
          </cell>
          <cell r="L387">
            <v>991505780.50440419</v>
          </cell>
        </row>
        <row r="388">
          <cell r="B388">
            <v>1191008.2887548683</v>
          </cell>
          <cell r="C388">
            <v>0</v>
          </cell>
          <cell r="D388">
            <v>0</v>
          </cell>
          <cell r="E388">
            <v>0</v>
          </cell>
          <cell r="F388">
            <v>12297.777472231402</v>
          </cell>
          <cell r="G388">
            <v>7382.4797476713156</v>
          </cell>
          <cell r="H388">
            <v>14270741.371532232</v>
          </cell>
          <cell r="I388">
            <v>9696433.3701107074</v>
          </cell>
          <cell r="J388">
            <v>0</v>
          </cell>
          <cell r="K388">
            <v>0</v>
          </cell>
          <cell r="L388">
            <v>25177863.287617709</v>
          </cell>
        </row>
        <row r="389">
          <cell r="B389">
            <v>35065539.490530699</v>
          </cell>
          <cell r="C389">
            <v>0</v>
          </cell>
          <cell r="D389">
            <v>0</v>
          </cell>
          <cell r="E389">
            <v>0</v>
          </cell>
          <cell r="F389">
            <v>2872871.4021788971</v>
          </cell>
          <cell r="G389">
            <v>50571.511577281504</v>
          </cell>
          <cell r="H389">
            <v>235452614.48146319</v>
          </cell>
          <cell r="I389">
            <v>46048316.570972472</v>
          </cell>
          <cell r="J389">
            <v>0</v>
          </cell>
          <cell r="K389">
            <v>0</v>
          </cell>
          <cell r="L389">
            <v>319489913.4567225</v>
          </cell>
        </row>
        <row r="390">
          <cell r="B390">
            <v>3386659.1985435616</v>
          </cell>
          <cell r="C390">
            <v>0</v>
          </cell>
          <cell r="D390">
            <v>0</v>
          </cell>
          <cell r="E390">
            <v>0</v>
          </cell>
          <cell r="F390">
            <v>1973394.7981703964</v>
          </cell>
          <cell r="G390">
            <v>3668.3602878408092</v>
          </cell>
          <cell r="H390">
            <v>14987532.107900521</v>
          </cell>
          <cell r="I390">
            <v>5684421.7006272664</v>
          </cell>
          <cell r="J390">
            <v>0</v>
          </cell>
          <cell r="K390">
            <v>0</v>
          </cell>
          <cell r="L390">
            <v>26035676.165529586</v>
          </cell>
        </row>
        <row r="391">
          <cell r="B391">
            <v>409685.68008810084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2285609.6286561075</v>
          </cell>
          <cell r="I391">
            <v>177694.30462899568</v>
          </cell>
          <cell r="J391">
            <v>0</v>
          </cell>
          <cell r="K391">
            <v>0</v>
          </cell>
          <cell r="L391">
            <v>2872989.6133732041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3.8132643324748532</v>
          </cell>
          <cell r="G392">
            <v>0</v>
          </cell>
          <cell r="H392">
            <v>3328.9797622505466</v>
          </cell>
          <cell r="I392">
            <v>0</v>
          </cell>
          <cell r="J392">
            <v>0</v>
          </cell>
          <cell r="K392">
            <v>0</v>
          </cell>
          <cell r="L392">
            <v>3332.7930265830214</v>
          </cell>
        </row>
        <row r="393">
          <cell r="B393">
            <v>465530.93623719504</v>
          </cell>
          <cell r="C393">
            <v>0</v>
          </cell>
          <cell r="D393">
            <v>0</v>
          </cell>
          <cell r="E393">
            <v>0</v>
          </cell>
          <cell r="F393">
            <v>38.132643324748528</v>
          </cell>
          <cell r="G393">
            <v>0</v>
          </cell>
          <cell r="H393">
            <v>1626887.2815427389</v>
          </cell>
          <cell r="I393">
            <v>357954.93615374697</v>
          </cell>
          <cell r="J393">
            <v>0</v>
          </cell>
          <cell r="K393">
            <v>0</v>
          </cell>
          <cell r="L393">
            <v>2450411.2865770059</v>
          </cell>
        </row>
        <row r="394">
          <cell r="B394">
            <v>19291.304257990283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15409.401167530881</v>
          </cell>
          <cell r="H394">
            <v>2726651.7813501488</v>
          </cell>
          <cell r="I394">
            <v>296263.94578296877</v>
          </cell>
          <cell r="J394">
            <v>0</v>
          </cell>
          <cell r="K394">
            <v>0</v>
          </cell>
          <cell r="L394">
            <v>3057616.432558639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344475.04673844832</v>
          </cell>
          <cell r="H395">
            <v>2474.8085517761797</v>
          </cell>
          <cell r="I395">
            <v>0</v>
          </cell>
          <cell r="J395">
            <v>0</v>
          </cell>
          <cell r="K395">
            <v>0</v>
          </cell>
          <cell r="L395">
            <v>346949.85529022448</v>
          </cell>
        </row>
        <row r="396">
          <cell r="B396">
            <v>271206253.70752466</v>
          </cell>
          <cell r="C396">
            <v>0</v>
          </cell>
          <cell r="D396">
            <v>46151.938215943148</v>
          </cell>
          <cell r="E396">
            <v>0</v>
          </cell>
          <cell r="F396">
            <v>33607320.516941987</v>
          </cell>
          <cell r="G396">
            <v>1955457.2027504344</v>
          </cell>
          <cell r="H396">
            <v>1058007314.4152651</v>
          </cell>
          <cell r="I396">
            <v>272035802.67020416</v>
          </cell>
          <cell r="J396">
            <v>0</v>
          </cell>
          <cell r="K396">
            <v>0</v>
          </cell>
          <cell r="L396">
            <v>1636858300.4509022</v>
          </cell>
        </row>
      </sheetData>
      <sheetData sheetId="5"/>
      <sheetData sheetId="6"/>
      <sheetData sheetId="7">
        <row r="5">
          <cell r="B5">
            <v>313768.91364772141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683471.41811267764</v>
          </cell>
          <cell r="I5">
            <v>20461.278994498567</v>
          </cell>
          <cell r="J5">
            <v>0</v>
          </cell>
          <cell r="K5">
            <v>0</v>
          </cell>
          <cell r="L5">
            <v>1017701.6107548976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3409909.5928987805</v>
          </cell>
          <cell r="C7">
            <v>0</v>
          </cell>
          <cell r="D7">
            <v>0</v>
          </cell>
          <cell r="E7">
            <v>0</v>
          </cell>
          <cell r="F7">
            <v>1255.3147621646312</v>
          </cell>
          <cell r="G7">
            <v>479867.80278041231</v>
          </cell>
          <cell r="H7">
            <v>4416014.4863270158</v>
          </cell>
          <cell r="I7">
            <v>4435273.1948770871</v>
          </cell>
          <cell r="J7">
            <v>0</v>
          </cell>
          <cell r="K7">
            <v>0</v>
          </cell>
          <cell r="L7">
            <v>12742320.391645459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28735.104303667693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14782.474118039523</v>
          </cell>
          <cell r="H9">
            <v>801.71362961774764</v>
          </cell>
          <cell r="I9">
            <v>0</v>
          </cell>
          <cell r="J9">
            <v>0</v>
          </cell>
          <cell r="K9">
            <v>0</v>
          </cell>
          <cell r="L9">
            <v>44319.292051324963</v>
          </cell>
        </row>
        <row r="10">
          <cell r="B10">
            <v>132163.19510005554</v>
          </cell>
          <cell r="C10">
            <v>0</v>
          </cell>
          <cell r="D10">
            <v>0</v>
          </cell>
          <cell r="E10">
            <v>0</v>
          </cell>
          <cell r="F10">
            <v>675.12726704652437</v>
          </cell>
          <cell r="G10">
            <v>4606.3370824528483</v>
          </cell>
          <cell r="H10">
            <v>1441681.534460115</v>
          </cell>
          <cell r="I10">
            <v>40736.194732989505</v>
          </cell>
          <cell r="J10">
            <v>0</v>
          </cell>
          <cell r="K10">
            <v>0</v>
          </cell>
          <cell r="L10">
            <v>1619862.3886426594</v>
          </cell>
        </row>
        <row r="11">
          <cell r="B11">
            <v>299830.34861349006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4608960.2331883525</v>
          </cell>
          <cell r="I11">
            <v>33225.403887096923</v>
          </cell>
          <cell r="J11">
            <v>0</v>
          </cell>
          <cell r="K11">
            <v>0</v>
          </cell>
          <cell r="L11">
            <v>4942015.9856889397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144122.09007518698</v>
          </cell>
          <cell r="C13">
            <v>0</v>
          </cell>
          <cell r="D13">
            <v>0</v>
          </cell>
          <cell r="E13">
            <v>0</v>
          </cell>
          <cell r="F13">
            <v>14.065151396802591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144136.15522658377</v>
          </cell>
        </row>
        <row r="14">
          <cell r="B14">
            <v>527035.28798958985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260.20530084084794</v>
          </cell>
          <cell r="H14">
            <v>11909350.479336163</v>
          </cell>
          <cell r="I14">
            <v>6207629.9549638797</v>
          </cell>
          <cell r="J14">
            <v>0</v>
          </cell>
          <cell r="K14">
            <v>0</v>
          </cell>
          <cell r="L14">
            <v>18644275.927590474</v>
          </cell>
        </row>
        <row r="15">
          <cell r="B15">
            <v>465208.39873709495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1835.5022572827381</v>
          </cell>
          <cell r="H15">
            <v>19740.439985412435</v>
          </cell>
          <cell r="I15">
            <v>699.74128199092888</v>
          </cell>
          <cell r="J15">
            <v>0</v>
          </cell>
          <cell r="K15">
            <v>0</v>
          </cell>
          <cell r="L15">
            <v>487484.08226178109</v>
          </cell>
        </row>
        <row r="16">
          <cell r="B16">
            <v>29484.07361554743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23045.750563661044</v>
          </cell>
          <cell r="I16">
            <v>0</v>
          </cell>
          <cell r="J16">
            <v>0</v>
          </cell>
          <cell r="K16">
            <v>0</v>
          </cell>
          <cell r="L16">
            <v>52529.824179208474</v>
          </cell>
        </row>
        <row r="17">
          <cell r="B17">
            <v>518546.96912161954</v>
          </cell>
          <cell r="C17">
            <v>0</v>
          </cell>
          <cell r="D17">
            <v>0</v>
          </cell>
          <cell r="E17">
            <v>0</v>
          </cell>
          <cell r="F17">
            <v>2580.9552813132755</v>
          </cell>
          <cell r="G17">
            <v>843.9090838081554</v>
          </cell>
          <cell r="H17">
            <v>6193234.2725092508</v>
          </cell>
          <cell r="I17">
            <v>22525.339961979349</v>
          </cell>
          <cell r="J17">
            <v>0</v>
          </cell>
          <cell r="K17">
            <v>0</v>
          </cell>
          <cell r="L17">
            <v>6737731.4459579717</v>
          </cell>
        </row>
        <row r="18">
          <cell r="B18">
            <v>3865096.5712656542</v>
          </cell>
          <cell r="C18">
            <v>0</v>
          </cell>
          <cell r="D18">
            <v>0</v>
          </cell>
          <cell r="E18">
            <v>0</v>
          </cell>
          <cell r="F18">
            <v>6002.3033585855055</v>
          </cell>
          <cell r="G18">
            <v>1381.9011247358546</v>
          </cell>
          <cell r="H18">
            <v>1411142.574489807</v>
          </cell>
          <cell r="I18">
            <v>0</v>
          </cell>
          <cell r="J18">
            <v>0</v>
          </cell>
          <cell r="K18">
            <v>0</v>
          </cell>
          <cell r="L18">
            <v>5283623.3502387824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1872212.3024283927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963.46287068097752</v>
          </cell>
          <cell r="H20">
            <v>6162452.6886773482</v>
          </cell>
          <cell r="I20">
            <v>55472.957108989423</v>
          </cell>
          <cell r="J20">
            <v>0</v>
          </cell>
          <cell r="K20">
            <v>0</v>
          </cell>
          <cell r="L20">
            <v>8091101.4110854119</v>
          </cell>
        </row>
        <row r="21">
          <cell r="B21">
            <v>50402870.887256891</v>
          </cell>
          <cell r="C21">
            <v>0</v>
          </cell>
          <cell r="D21">
            <v>0</v>
          </cell>
          <cell r="E21">
            <v>0</v>
          </cell>
          <cell r="F21">
            <v>393.82423911047255</v>
          </cell>
          <cell r="G21">
            <v>8664.1332604303952</v>
          </cell>
          <cell r="H21">
            <v>49963999.484510303</v>
          </cell>
          <cell r="I21">
            <v>12478939.882876787</v>
          </cell>
          <cell r="J21">
            <v>0</v>
          </cell>
          <cell r="K21">
            <v>0</v>
          </cell>
          <cell r="L21">
            <v>112854868.21214353</v>
          </cell>
        </row>
        <row r="22">
          <cell r="B22">
            <v>5151716.8441517176</v>
          </cell>
          <cell r="C22">
            <v>0</v>
          </cell>
          <cell r="D22">
            <v>0</v>
          </cell>
          <cell r="E22">
            <v>0</v>
          </cell>
          <cell r="F22">
            <v>49365.165114927884</v>
          </cell>
          <cell r="G22">
            <v>453200.27573207463</v>
          </cell>
          <cell r="H22">
            <v>124511285.07391094</v>
          </cell>
          <cell r="I22">
            <v>25821219.856216401</v>
          </cell>
          <cell r="J22">
            <v>0</v>
          </cell>
          <cell r="K22">
            <v>0</v>
          </cell>
          <cell r="L22">
            <v>155986787.21512607</v>
          </cell>
        </row>
        <row r="23">
          <cell r="B23">
            <v>20933998.184081558</v>
          </cell>
          <cell r="C23">
            <v>0</v>
          </cell>
          <cell r="D23">
            <v>175.81439246003239</v>
          </cell>
          <cell r="E23">
            <v>0</v>
          </cell>
          <cell r="F23">
            <v>710817.58871591103</v>
          </cell>
          <cell r="G23">
            <v>134174.51174979834</v>
          </cell>
          <cell r="H23">
            <v>8534716.2861405648</v>
          </cell>
          <cell r="I23">
            <v>720617.48295163317</v>
          </cell>
          <cell r="J23">
            <v>0</v>
          </cell>
          <cell r="K23">
            <v>0</v>
          </cell>
          <cell r="L23">
            <v>31034499.868031923</v>
          </cell>
        </row>
        <row r="24">
          <cell r="B24">
            <v>39941657.846871957</v>
          </cell>
          <cell r="C24">
            <v>0</v>
          </cell>
          <cell r="D24">
            <v>17447.820307733615</v>
          </cell>
          <cell r="E24">
            <v>0</v>
          </cell>
          <cell r="F24">
            <v>1778939.250940497</v>
          </cell>
          <cell r="G24">
            <v>3216214.8767255642</v>
          </cell>
          <cell r="H24">
            <v>502701282.07919323</v>
          </cell>
          <cell r="I24">
            <v>128768975.18353993</v>
          </cell>
          <cell r="J24">
            <v>0</v>
          </cell>
          <cell r="K24">
            <v>0</v>
          </cell>
          <cell r="L24">
            <v>676424517.05757892</v>
          </cell>
        </row>
        <row r="25">
          <cell r="B25">
            <v>4131406.1478127148</v>
          </cell>
          <cell r="C25">
            <v>0</v>
          </cell>
          <cell r="D25">
            <v>0</v>
          </cell>
          <cell r="E25">
            <v>0</v>
          </cell>
          <cell r="F25">
            <v>92699.896568476674</v>
          </cell>
          <cell r="G25">
            <v>735336.66388838727</v>
          </cell>
          <cell r="H25">
            <v>16359958.205523612</v>
          </cell>
          <cell r="I25">
            <v>368802.33477556077</v>
          </cell>
          <cell r="J25">
            <v>0</v>
          </cell>
          <cell r="K25">
            <v>0</v>
          </cell>
          <cell r="L25">
            <v>21688203.248568751</v>
          </cell>
        </row>
        <row r="26">
          <cell r="B26">
            <v>3256304.0744943009</v>
          </cell>
          <cell r="C26">
            <v>0</v>
          </cell>
          <cell r="D26">
            <v>0</v>
          </cell>
          <cell r="E26">
            <v>0</v>
          </cell>
          <cell r="F26">
            <v>31474.292538194997</v>
          </cell>
          <cell r="G26">
            <v>27996.683855335556</v>
          </cell>
          <cell r="H26">
            <v>67813179.436215267</v>
          </cell>
          <cell r="I26">
            <v>8217518.9918398755</v>
          </cell>
          <cell r="J26">
            <v>0</v>
          </cell>
          <cell r="K26">
            <v>0</v>
          </cell>
          <cell r="L26">
            <v>79346473.478942975</v>
          </cell>
        </row>
        <row r="27">
          <cell r="B27">
            <v>74825944.368874133</v>
          </cell>
          <cell r="C27">
            <v>0</v>
          </cell>
          <cell r="D27">
            <v>172.29810461083173</v>
          </cell>
          <cell r="E27">
            <v>0</v>
          </cell>
          <cell r="F27">
            <v>1202.5704444266214</v>
          </cell>
          <cell r="G27">
            <v>10214.816201927881</v>
          </cell>
          <cell r="H27">
            <v>11427548.718238695</v>
          </cell>
          <cell r="I27">
            <v>443196.43680109887</v>
          </cell>
          <cell r="J27">
            <v>0</v>
          </cell>
          <cell r="K27">
            <v>0</v>
          </cell>
          <cell r="L27">
            <v>86708279.208664894</v>
          </cell>
        </row>
        <row r="28">
          <cell r="B28">
            <v>1460476.0930140922</v>
          </cell>
          <cell r="C28">
            <v>0</v>
          </cell>
          <cell r="D28">
            <v>0</v>
          </cell>
          <cell r="E28">
            <v>0</v>
          </cell>
          <cell r="F28">
            <v>42.195454190407773</v>
          </cell>
          <cell r="G28">
            <v>0</v>
          </cell>
          <cell r="H28">
            <v>303374.7667654843</v>
          </cell>
          <cell r="I28">
            <v>0</v>
          </cell>
          <cell r="J28">
            <v>0</v>
          </cell>
          <cell r="K28">
            <v>0</v>
          </cell>
          <cell r="L28">
            <v>1763893.055233767</v>
          </cell>
        </row>
        <row r="29">
          <cell r="B29">
            <v>4006451.3428035202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780077.91048161604</v>
          </cell>
          <cell r="I29">
            <v>8871.5942435332345</v>
          </cell>
          <cell r="J29">
            <v>0</v>
          </cell>
          <cell r="K29">
            <v>0</v>
          </cell>
          <cell r="L29">
            <v>4795400.8475286691</v>
          </cell>
        </row>
        <row r="30">
          <cell r="B30">
            <v>1888366.1288076204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6327377.1376684094</v>
          </cell>
          <cell r="I30">
            <v>1582.3295321402916</v>
          </cell>
          <cell r="J30">
            <v>0</v>
          </cell>
          <cell r="K30">
            <v>0</v>
          </cell>
          <cell r="L30">
            <v>8217325.5960081704</v>
          </cell>
        </row>
        <row r="31">
          <cell r="B31">
            <v>1571738.4731384993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385870.39599558065</v>
          </cell>
          <cell r="I31">
            <v>2736368.171672246</v>
          </cell>
          <cell r="J31">
            <v>0</v>
          </cell>
          <cell r="K31">
            <v>0</v>
          </cell>
          <cell r="L31">
            <v>4693977.0408063261</v>
          </cell>
        </row>
        <row r="32">
          <cell r="B32">
            <v>2387.5594496072399</v>
          </cell>
          <cell r="C32">
            <v>0</v>
          </cell>
          <cell r="D32">
            <v>0</v>
          </cell>
          <cell r="E32">
            <v>0</v>
          </cell>
          <cell r="F32">
            <v>3417.8317894230295</v>
          </cell>
          <cell r="G32">
            <v>206212.70091637198</v>
          </cell>
          <cell r="H32">
            <v>62589.923715771532</v>
          </cell>
          <cell r="I32">
            <v>29656.371720158262</v>
          </cell>
          <cell r="J32">
            <v>0</v>
          </cell>
          <cell r="K32">
            <v>0</v>
          </cell>
          <cell r="L32">
            <v>304264.38759133208</v>
          </cell>
        </row>
        <row r="33">
          <cell r="B33">
            <v>219179430.79855344</v>
          </cell>
          <cell r="C33">
            <v>0</v>
          </cell>
          <cell r="D33">
            <v>17795.932804804477</v>
          </cell>
          <cell r="E33">
            <v>0</v>
          </cell>
          <cell r="F33">
            <v>2678880.3816256654</v>
          </cell>
          <cell r="G33">
            <v>5296556.2569481432</v>
          </cell>
          <cell r="H33">
            <v>826041155.00963879</v>
          </cell>
          <cell r="I33">
            <v>190411772.70197791</v>
          </cell>
          <cell r="J33">
            <v>0</v>
          </cell>
          <cell r="K33">
            <v>0</v>
          </cell>
          <cell r="L33">
            <v>1243625591.0815489</v>
          </cell>
        </row>
        <row r="38">
          <cell r="B38">
            <v>939416.73265833524</v>
          </cell>
          <cell r="C38">
            <v>0</v>
          </cell>
          <cell r="D38">
            <v>0</v>
          </cell>
          <cell r="E38">
            <v>0</v>
          </cell>
          <cell r="F38">
            <v>32504.993761762133</v>
          </cell>
          <cell r="G38">
            <v>2259.9717938172103</v>
          </cell>
          <cell r="H38">
            <v>3140750.6632797676</v>
          </cell>
          <cell r="I38">
            <v>17192.595340568114</v>
          </cell>
          <cell r="J38">
            <v>0</v>
          </cell>
          <cell r="K38">
            <v>0</v>
          </cell>
          <cell r="L38">
            <v>4132124.9568342506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25593480.160498347</v>
          </cell>
          <cell r="C40">
            <v>0</v>
          </cell>
          <cell r="D40">
            <v>0</v>
          </cell>
          <cell r="E40">
            <v>0</v>
          </cell>
          <cell r="F40">
            <v>24137.494888786016</v>
          </cell>
          <cell r="G40">
            <v>889420.30431054183</v>
          </cell>
          <cell r="H40">
            <v>3494187.2163076089</v>
          </cell>
          <cell r="I40">
            <v>2061542.5348294915</v>
          </cell>
          <cell r="J40">
            <v>0</v>
          </cell>
          <cell r="K40">
            <v>0</v>
          </cell>
          <cell r="L40">
            <v>32062767.710834775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35126.062977180991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1319.8733341301613</v>
          </cell>
          <cell r="H42">
            <v>379.77487444311242</v>
          </cell>
          <cell r="I42">
            <v>0</v>
          </cell>
          <cell r="J42">
            <v>0</v>
          </cell>
          <cell r="K42">
            <v>0</v>
          </cell>
          <cell r="L42">
            <v>36825.71118575427</v>
          </cell>
        </row>
        <row r="43">
          <cell r="B43">
            <v>247024.87837240315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54871.243539415926</v>
          </cell>
          <cell r="H43">
            <v>1010291.4403740795</v>
          </cell>
          <cell r="I43">
            <v>121527.95982179597</v>
          </cell>
          <cell r="J43">
            <v>0</v>
          </cell>
          <cell r="K43">
            <v>0</v>
          </cell>
          <cell r="L43">
            <v>1433715.5221076948</v>
          </cell>
        </row>
        <row r="44">
          <cell r="B44">
            <v>44069.449979435602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69971.964161740019</v>
          </cell>
          <cell r="I44">
            <v>1010966.9415851792</v>
          </cell>
          <cell r="J44">
            <v>0</v>
          </cell>
          <cell r="K44">
            <v>0</v>
          </cell>
          <cell r="L44">
            <v>1125008.3557263548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43085.770796451798</v>
          </cell>
          <cell r="J45">
            <v>0</v>
          </cell>
          <cell r="K45">
            <v>0</v>
          </cell>
          <cell r="L45">
            <v>43085.770796451798</v>
          </cell>
        </row>
        <row r="46">
          <cell r="B46">
            <v>174344.68354865082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6982.2544539008304</v>
          </cell>
          <cell r="I46">
            <v>0</v>
          </cell>
          <cell r="J46">
            <v>0</v>
          </cell>
          <cell r="K46">
            <v>0</v>
          </cell>
          <cell r="L46">
            <v>181326.93800255164</v>
          </cell>
        </row>
        <row r="47">
          <cell r="B47">
            <v>806140.65499925811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3561.1676751059067</v>
          </cell>
          <cell r="H47">
            <v>10686264.175429448</v>
          </cell>
          <cell r="I47">
            <v>4833432.1819431745</v>
          </cell>
          <cell r="J47">
            <v>0</v>
          </cell>
          <cell r="K47">
            <v>0</v>
          </cell>
          <cell r="L47">
            <v>16329398.180046987</v>
          </cell>
        </row>
        <row r="48">
          <cell r="B48">
            <v>3020396.2700781776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550.98485882320415</v>
          </cell>
          <cell r="H48">
            <v>943.21136849395964</v>
          </cell>
          <cell r="I48">
            <v>0</v>
          </cell>
          <cell r="J48">
            <v>0</v>
          </cell>
          <cell r="K48">
            <v>0</v>
          </cell>
          <cell r="L48">
            <v>3021890.4663054943</v>
          </cell>
        </row>
        <row r="49">
          <cell r="B49">
            <v>67543.895292349625</v>
          </cell>
          <cell r="C49">
            <v>0</v>
          </cell>
          <cell r="D49">
            <v>0</v>
          </cell>
          <cell r="E49">
            <v>0</v>
          </cell>
          <cell r="F49">
            <v>1603.1480355590402</v>
          </cell>
          <cell r="G49">
            <v>16212.029066391227</v>
          </cell>
          <cell r="H49">
            <v>1895.7614634086517</v>
          </cell>
          <cell r="I49">
            <v>1410.1476895305732</v>
          </cell>
          <cell r="J49">
            <v>0</v>
          </cell>
          <cell r="K49">
            <v>0</v>
          </cell>
          <cell r="L49">
            <v>88664.98154723912</v>
          </cell>
        </row>
        <row r="50">
          <cell r="B50">
            <v>503587.70932918094</v>
          </cell>
          <cell r="C50">
            <v>0</v>
          </cell>
          <cell r="D50">
            <v>0</v>
          </cell>
          <cell r="E50">
            <v>0</v>
          </cell>
          <cell r="F50">
            <v>28660.551385227347</v>
          </cell>
          <cell r="G50">
            <v>1263.8409756057677</v>
          </cell>
          <cell r="H50">
            <v>10509619.052272497</v>
          </cell>
          <cell r="I50">
            <v>40632.798656606123</v>
          </cell>
          <cell r="J50">
            <v>0</v>
          </cell>
          <cell r="K50">
            <v>0</v>
          </cell>
          <cell r="L50">
            <v>11083763.952619119</v>
          </cell>
        </row>
        <row r="51">
          <cell r="B51">
            <v>2036004.2309775949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1107520.03404913</v>
          </cell>
          <cell r="I51">
            <v>21208.247701482993</v>
          </cell>
          <cell r="J51">
            <v>0</v>
          </cell>
          <cell r="K51">
            <v>0</v>
          </cell>
          <cell r="L51">
            <v>3164732.5127282077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44810.322275480357</v>
          </cell>
          <cell r="J52">
            <v>0</v>
          </cell>
          <cell r="K52">
            <v>0</v>
          </cell>
          <cell r="L52">
            <v>44810.322275480357</v>
          </cell>
        </row>
        <row r="53">
          <cell r="B53">
            <v>880209.20715089282</v>
          </cell>
          <cell r="C53">
            <v>0</v>
          </cell>
          <cell r="D53">
            <v>0</v>
          </cell>
          <cell r="E53">
            <v>0</v>
          </cell>
          <cell r="F53">
            <v>10126.292348880695</v>
          </cell>
          <cell r="G53">
            <v>49576.185658860733</v>
          </cell>
          <cell r="H53">
            <v>5930937.988360473</v>
          </cell>
          <cell r="I53">
            <v>118010.37286998684</v>
          </cell>
          <cell r="J53">
            <v>0</v>
          </cell>
          <cell r="K53">
            <v>0</v>
          </cell>
          <cell r="L53">
            <v>6988860.0463890936</v>
          </cell>
        </row>
        <row r="54">
          <cell r="B54">
            <v>50682183.480503276</v>
          </cell>
          <cell r="C54">
            <v>0</v>
          </cell>
          <cell r="D54">
            <v>0</v>
          </cell>
          <cell r="E54">
            <v>0</v>
          </cell>
          <cell r="F54">
            <v>180035.08084768368</v>
          </cell>
          <cell r="G54">
            <v>6583.8021266162523</v>
          </cell>
          <cell r="H54">
            <v>30878990.749742758</v>
          </cell>
          <cell r="I54">
            <v>25475139.819294836</v>
          </cell>
          <cell r="J54">
            <v>0</v>
          </cell>
          <cell r="K54">
            <v>0</v>
          </cell>
          <cell r="L54">
            <v>107222932.93251517</v>
          </cell>
        </row>
        <row r="55">
          <cell r="B55">
            <v>5925222.6877909871</v>
          </cell>
          <cell r="C55">
            <v>0</v>
          </cell>
          <cell r="D55">
            <v>0</v>
          </cell>
          <cell r="E55">
            <v>0</v>
          </cell>
          <cell r="F55">
            <v>192256.36082361531</v>
          </cell>
          <cell r="G55">
            <v>317264.5526915376</v>
          </cell>
          <cell r="H55">
            <v>80983368.549142495</v>
          </cell>
          <cell r="I55">
            <v>22358738.328702729</v>
          </cell>
          <cell r="J55">
            <v>0</v>
          </cell>
          <cell r="K55">
            <v>0</v>
          </cell>
          <cell r="L55">
            <v>109776850.47915135</v>
          </cell>
        </row>
        <row r="56">
          <cell r="B56">
            <v>30592428.816613778</v>
          </cell>
          <cell r="C56">
            <v>0</v>
          </cell>
          <cell r="D56">
            <v>846.71119547972614</v>
          </cell>
          <cell r="E56">
            <v>0</v>
          </cell>
          <cell r="F56">
            <v>1799432.500378798</v>
          </cell>
          <cell r="G56">
            <v>173989.81194466297</v>
          </cell>
          <cell r="H56">
            <v>8777932.7862584945</v>
          </cell>
          <cell r="I56">
            <v>878385.04259004316</v>
          </cell>
          <cell r="J56">
            <v>0</v>
          </cell>
          <cell r="K56">
            <v>0</v>
          </cell>
          <cell r="L56">
            <v>42223015.668981254</v>
          </cell>
        </row>
        <row r="57">
          <cell r="B57">
            <v>58904623.91598618</v>
          </cell>
          <cell r="C57">
            <v>0</v>
          </cell>
          <cell r="D57">
            <v>1976.6970923883312</v>
          </cell>
          <cell r="E57">
            <v>0</v>
          </cell>
          <cell r="F57">
            <v>6088413.8190844748</v>
          </cell>
          <cell r="G57">
            <v>4139194.3727347455</v>
          </cell>
          <cell r="H57">
            <v>605817044.69581878</v>
          </cell>
          <cell r="I57">
            <v>171787998.62608519</v>
          </cell>
          <cell r="J57">
            <v>0</v>
          </cell>
          <cell r="K57">
            <v>0</v>
          </cell>
          <cell r="L57">
            <v>846739252.12680173</v>
          </cell>
        </row>
        <row r="58">
          <cell r="B58">
            <v>2172754.3148651854</v>
          </cell>
          <cell r="C58">
            <v>0</v>
          </cell>
          <cell r="D58">
            <v>0</v>
          </cell>
          <cell r="E58">
            <v>0</v>
          </cell>
          <cell r="F58">
            <v>62918.112805280238</v>
          </cell>
          <cell r="G58">
            <v>433609.51934982708</v>
          </cell>
          <cell r="H58">
            <v>12276761.349597199</v>
          </cell>
          <cell r="I58">
            <v>1059382.0122590621</v>
          </cell>
          <cell r="J58">
            <v>0</v>
          </cell>
          <cell r="K58">
            <v>0</v>
          </cell>
          <cell r="L58">
            <v>16005425.308876554</v>
          </cell>
        </row>
        <row r="59">
          <cell r="B59">
            <v>5684862.5471741762</v>
          </cell>
          <cell r="C59">
            <v>0</v>
          </cell>
          <cell r="D59">
            <v>0</v>
          </cell>
          <cell r="E59">
            <v>0</v>
          </cell>
          <cell r="F59">
            <v>24346.059778849034</v>
          </cell>
          <cell r="G59">
            <v>32333.783777382039</v>
          </cell>
          <cell r="H59">
            <v>103188235.79551961</v>
          </cell>
          <cell r="I59">
            <v>8129488.9785085274</v>
          </cell>
          <cell r="J59">
            <v>0</v>
          </cell>
          <cell r="K59">
            <v>0</v>
          </cell>
          <cell r="L59">
            <v>117059267.16475855</v>
          </cell>
        </row>
        <row r="60">
          <cell r="B60">
            <v>57660135.894432947</v>
          </cell>
          <cell r="C60">
            <v>0</v>
          </cell>
          <cell r="D60">
            <v>0</v>
          </cell>
          <cell r="E60">
            <v>0</v>
          </cell>
          <cell r="F60">
            <v>22665.089023117227</v>
          </cell>
          <cell r="G60">
            <v>97194.3516781746</v>
          </cell>
          <cell r="H60">
            <v>11863264.334048834</v>
          </cell>
          <cell r="I60">
            <v>400600.23436134536</v>
          </cell>
          <cell r="J60">
            <v>0</v>
          </cell>
          <cell r="K60">
            <v>0</v>
          </cell>
          <cell r="L60">
            <v>70043859.903544426</v>
          </cell>
        </row>
        <row r="61">
          <cell r="B61">
            <v>125185.62766991611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153267.17801705806</v>
          </cell>
          <cell r="I61">
            <v>0</v>
          </cell>
          <cell r="J61">
            <v>0</v>
          </cell>
          <cell r="K61">
            <v>0</v>
          </cell>
          <cell r="L61">
            <v>278452.8056869742</v>
          </cell>
        </row>
        <row r="62">
          <cell r="B62">
            <v>8276278.1932984041</v>
          </cell>
          <cell r="C62">
            <v>0</v>
          </cell>
          <cell r="D62">
            <v>0</v>
          </cell>
          <cell r="E62">
            <v>0</v>
          </cell>
          <cell r="F62">
            <v>1198.4698906606418</v>
          </cell>
          <cell r="G62">
            <v>0</v>
          </cell>
          <cell r="H62">
            <v>185445.31635409457</v>
          </cell>
          <cell r="I62">
            <v>0</v>
          </cell>
          <cell r="J62">
            <v>0</v>
          </cell>
          <cell r="K62">
            <v>0</v>
          </cell>
          <cell r="L62">
            <v>8462921.9795431588</v>
          </cell>
        </row>
        <row r="63">
          <cell r="B63">
            <v>565774.28856483719</v>
          </cell>
          <cell r="C63">
            <v>0</v>
          </cell>
          <cell r="D63">
            <v>0</v>
          </cell>
          <cell r="E63">
            <v>0</v>
          </cell>
          <cell r="F63">
            <v>24314.930690779925</v>
          </cell>
          <cell r="G63">
            <v>245334.56889025064</v>
          </cell>
          <cell r="H63">
            <v>6761764.0101985326</v>
          </cell>
          <cell r="I63">
            <v>343378.74467271182</v>
          </cell>
          <cell r="J63">
            <v>0</v>
          </cell>
          <cell r="K63">
            <v>0</v>
          </cell>
          <cell r="L63">
            <v>7940566.5430171126</v>
          </cell>
        </row>
        <row r="64">
          <cell r="B64">
            <v>1455409.383583056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107812.48361854718</v>
          </cell>
          <cell r="I64">
            <v>4582930.1844334537</v>
          </cell>
          <cell r="J64">
            <v>0</v>
          </cell>
          <cell r="K64">
            <v>0</v>
          </cell>
          <cell r="L64">
            <v>6146152.0516350567</v>
          </cell>
        </row>
        <row r="65">
          <cell r="B65">
            <v>5712.1876606812402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25382835.847352311</v>
          </cell>
          <cell r="H65">
            <v>882655.95347312454</v>
          </cell>
          <cell r="I65">
            <v>34708.933197054947</v>
          </cell>
          <cell r="J65">
            <v>0</v>
          </cell>
          <cell r="K65">
            <v>0</v>
          </cell>
          <cell r="L65">
            <v>26305912.92168317</v>
          </cell>
        </row>
        <row r="66">
          <cell r="B66">
            <v>256397915.27400523</v>
          </cell>
          <cell r="C66">
            <v>0</v>
          </cell>
          <cell r="D66">
            <v>2823.4082878680574</v>
          </cell>
          <cell r="E66">
            <v>0</v>
          </cell>
          <cell r="F66">
            <v>8492612.903743472</v>
          </cell>
          <cell r="G66">
            <v>31847376.2117582</v>
          </cell>
          <cell r="H66">
            <v>897836286.73818445</v>
          </cell>
          <cell r="I66">
            <v>243364570.77761471</v>
          </cell>
          <cell r="J66">
            <v>0</v>
          </cell>
          <cell r="K66">
            <v>0</v>
          </cell>
          <cell r="L66">
            <v>1437941585.3135936</v>
          </cell>
        </row>
        <row r="71">
          <cell r="B71">
            <v>961814.16273835045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114742.90198597027</v>
          </cell>
          <cell r="H71">
            <v>744332.78198722098</v>
          </cell>
          <cell r="I71">
            <v>1483.0715222676429</v>
          </cell>
          <cell r="J71">
            <v>0</v>
          </cell>
          <cell r="K71">
            <v>0</v>
          </cell>
          <cell r="L71">
            <v>1822372.9182338093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3609457.8408171707</v>
          </cell>
          <cell r="C73">
            <v>0</v>
          </cell>
          <cell r="D73">
            <v>0</v>
          </cell>
          <cell r="E73">
            <v>0</v>
          </cell>
          <cell r="F73">
            <v>6472.176160773266</v>
          </cell>
          <cell r="G73">
            <v>942768.40213659743</v>
          </cell>
          <cell r="H73">
            <v>3578391.3952454608</v>
          </cell>
          <cell r="I73">
            <v>4190753.578199666</v>
          </cell>
          <cell r="J73">
            <v>0</v>
          </cell>
          <cell r="K73">
            <v>0</v>
          </cell>
          <cell r="L73">
            <v>12327843.392559668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57982.892760937582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1385.5010273816138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59368.393788319197</v>
          </cell>
        </row>
        <row r="76">
          <cell r="B76">
            <v>122229.81129355823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51361.108508005738</v>
          </cell>
          <cell r="H76">
            <v>892701.72886074649</v>
          </cell>
          <cell r="I76">
            <v>526682.27904495562</v>
          </cell>
          <cell r="J76">
            <v>0</v>
          </cell>
          <cell r="K76">
            <v>0</v>
          </cell>
          <cell r="L76">
            <v>1592974.9277072661</v>
          </cell>
        </row>
        <row r="77">
          <cell r="B77">
            <v>76101.733661273189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324220.24980661576</v>
          </cell>
          <cell r="I77">
            <v>2121611.8689997718</v>
          </cell>
          <cell r="J77">
            <v>0</v>
          </cell>
          <cell r="K77">
            <v>0</v>
          </cell>
          <cell r="L77">
            <v>2521933.8524676608</v>
          </cell>
        </row>
        <row r="78">
          <cell r="B78">
            <v>3314.1444762954561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3551.5660138514604</v>
          </cell>
          <cell r="H78">
            <v>140342.14749423478</v>
          </cell>
          <cell r="I78">
            <v>4306.1111743034198</v>
          </cell>
          <cell r="J78">
            <v>0</v>
          </cell>
          <cell r="K78">
            <v>0</v>
          </cell>
          <cell r="L78">
            <v>151513.96915868513</v>
          </cell>
        </row>
        <row r="79">
          <cell r="B79">
            <v>33271.538756135938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523169.74122905871</v>
          </cell>
          <cell r="I79">
            <v>0</v>
          </cell>
          <cell r="J79">
            <v>0</v>
          </cell>
          <cell r="K79">
            <v>0</v>
          </cell>
          <cell r="L79">
            <v>556441.27998519468</v>
          </cell>
        </row>
        <row r="80">
          <cell r="B80">
            <v>2149692.6574279708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19497.837228058157</v>
          </cell>
          <cell r="H80">
            <v>2884356.2033719867</v>
          </cell>
          <cell r="I80">
            <v>5513250.0846835431</v>
          </cell>
          <cell r="J80">
            <v>0</v>
          </cell>
          <cell r="K80">
            <v>0</v>
          </cell>
          <cell r="L80">
            <v>10566796.782711558</v>
          </cell>
        </row>
        <row r="81">
          <cell r="B81">
            <v>234006.57023499324</v>
          </cell>
          <cell r="C81">
            <v>0</v>
          </cell>
          <cell r="D81">
            <v>0</v>
          </cell>
          <cell r="E81">
            <v>0</v>
          </cell>
          <cell r="F81">
            <v>884.63915363333081</v>
          </cell>
          <cell r="G81">
            <v>2009.9521946522002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236901.16158327876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741298.33959626534</v>
          </cell>
          <cell r="I82">
            <v>0</v>
          </cell>
          <cell r="J82">
            <v>0</v>
          </cell>
          <cell r="K82">
            <v>0</v>
          </cell>
          <cell r="L82">
            <v>741298.33959626534</v>
          </cell>
        </row>
        <row r="83">
          <cell r="B83">
            <v>330881.062257502</v>
          </cell>
          <cell r="C83">
            <v>0</v>
          </cell>
          <cell r="D83">
            <v>0</v>
          </cell>
          <cell r="E83">
            <v>0</v>
          </cell>
          <cell r="F83">
            <v>10339.220108089554</v>
          </cell>
          <cell r="G83">
            <v>250.43093687414145</v>
          </cell>
          <cell r="H83">
            <v>12940777.989083877</v>
          </cell>
          <cell r="I83">
            <v>160708.36212677861</v>
          </cell>
          <cell r="J83">
            <v>0</v>
          </cell>
          <cell r="K83">
            <v>0</v>
          </cell>
          <cell r="L83">
            <v>13442957.064513121</v>
          </cell>
        </row>
        <row r="84">
          <cell r="B84">
            <v>1164627.4457582796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1724802.42334778</v>
          </cell>
          <cell r="I84">
            <v>47126.549029952068</v>
          </cell>
          <cell r="J84">
            <v>0</v>
          </cell>
          <cell r="K84">
            <v>0</v>
          </cell>
          <cell r="L84">
            <v>2936556.4181360118</v>
          </cell>
        </row>
        <row r="85">
          <cell r="B85">
            <v>18863.629011298966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49543.044953296063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68406.673964595029</v>
          </cell>
        </row>
        <row r="86">
          <cell r="B86">
            <v>414908.77245335025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15468.175789265151</v>
          </cell>
          <cell r="H86">
            <v>3073633.2064013947</v>
          </cell>
          <cell r="I86">
            <v>48908.836736536876</v>
          </cell>
          <cell r="J86">
            <v>0</v>
          </cell>
          <cell r="K86">
            <v>0</v>
          </cell>
          <cell r="L86">
            <v>3552918.9913805472</v>
          </cell>
        </row>
        <row r="87">
          <cell r="B87">
            <v>59164933.287683189</v>
          </cell>
          <cell r="C87">
            <v>0</v>
          </cell>
          <cell r="D87">
            <v>0</v>
          </cell>
          <cell r="E87">
            <v>0</v>
          </cell>
          <cell r="F87">
            <v>751725.3731497525</v>
          </cell>
          <cell r="G87">
            <v>36826.35711981693</v>
          </cell>
          <cell r="H87">
            <v>14594370.21291399</v>
          </cell>
          <cell r="I87">
            <v>22230350.974938668</v>
          </cell>
          <cell r="J87">
            <v>0</v>
          </cell>
          <cell r="K87">
            <v>0</v>
          </cell>
          <cell r="L87">
            <v>96778206.205805421</v>
          </cell>
        </row>
        <row r="88">
          <cell r="B88">
            <v>8141500.0007288549</v>
          </cell>
          <cell r="C88">
            <v>0</v>
          </cell>
          <cell r="D88">
            <v>0</v>
          </cell>
          <cell r="E88">
            <v>0</v>
          </cell>
          <cell r="F88">
            <v>54509.383142994942</v>
          </cell>
          <cell r="G88">
            <v>494298.63179228269</v>
          </cell>
          <cell r="H88">
            <v>57129837.17649886</v>
          </cell>
          <cell r="I88">
            <v>18246437.088847902</v>
          </cell>
          <cell r="J88">
            <v>0</v>
          </cell>
          <cell r="K88">
            <v>0</v>
          </cell>
          <cell r="L88">
            <v>84066582.281010881</v>
          </cell>
        </row>
        <row r="89">
          <cell r="B89">
            <v>19273929.204043869</v>
          </cell>
          <cell r="C89">
            <v>0</v>
          </cell>
          <cell r="D89">
            <v>0</v>
          </cell>
          <cell r="E89">
            <v>0</v>
          </cell>
          <cell r="F89">
            <v>1532702.3806663365</v>
          </cell>
          <cell r="G89">
            <v>283022.73451590468</v>
          </cell>
          <cell r="H89">
            <v>16753897.976226484</v>
          </cell>
          <cell r="I89">
            <v>1184938.3704437215</v>
          </cell>
          <cell r="J89">
            <v>0</v>
          </cell>
          <cell r="K89">
            <v>0</v>
          </cell>
          <cell r="L89">
            <v>39028490.665896311</v>
          </cell>
        </row>
        <row r="90">
          <cell r="B90">
            <v>61917527.04241126</v>
          </cell>
          <cell r="C90">
            <v>0</v>
          </cell>
          <cell r="D90">
            <v>3515.7901657265829</v>
          </cell>
          <cell r="E90">
            <v>0</v>
          </cell>
          <cell r="F90">
            <v>13247718.504246179</v>
          </cell>
          <cell r="G90">
            <v>5196009.3776111081</v>
          </cell>
          <cell r="H90">
            <v>499196745.43960726</v>
          </cell>
          <cell r="I90">
            <v>177861284.39889088</v>
          </cell>
          <cell r="J90">
            <v>0</v>
          </cell>
          <cell r="K90">
            <v>0</v>
          </cell>
          <cell r="L90">
            <v>757422800.55293238</v>
          </cell>
        </row>
        <row r="91">
          <cell r="B91">
            <v>1767554.5618570084</v>
          </cell>
          <cell r="C91">
            <v>0</v>
          </cell>
          <cell r="D91">
            <v>0</v>
          </cell>
          <cell r="E91">
            <v>0</v>
          </cell>
          <cell r="F91">
            <v>126916.44739791716</v>
          </cell>
          <cell r="G91">
            <v>619959.67215599958</v>
          </cell>
          <cell r="H91">
            <v>7631840.520691677</v>
          </cell>
          <cell r="I91">
            <v>1005275.3135104168</v>
          </cell>
          <cell r="J91">
            <v>0</v>
          </cell>
          <cell r="K91">
            <v>0</v>
          </cell>
          <cell r="L91">
            <v>11151546.515613018</v>
          </cell>
        </row>
        <row r="92">
          <cell r="B92">
            <v>4523547.0221569343</v>
          </cell>
          <cell r="C92">
            <v>0</v>
          </cell>
          <cell r="D92">
            <v>0</v>
          </cell>
          <cell r="E92">
            <v>0</v>
          </cell>
          <cell r="F92">
            <v>39294.890640433463</v>
          </cell>
          <cell r="G92">
            <v>58952.0930101388</v>
          </cell>
          <cell r="H92">
            <v>110265291.15280578</v>
          </cell>
          <cell r="I92">
            <v>5507399.1073402138</v>
          </cell>
          <cell r="J92">
            <v>0</v>
          </cell>
          <cell r="K92">
            <v>0</v>
          </cell>
          <cell r="L92">
            <v>120394484.2659535</v>
          </cell>
        </row>
        <row r="93">
          <cell r="B93">
            <v>75775376.617628589</v>
          </cell>
          <cell r="C93">
            <v>0</v>
          </cell>
          <cell r="D93">
            <v>0</v>
          </cell>
          <cell r="E93">
            <v>0</v>
          </cell>
          <cell r="F93">
            <v>29368.718960694769</v>
          </cell>
          <cell r="G93">
            <v>941548.77095052204</v>
          </cell>
          <cell r="H93">
            <v>12947923.401659358</v>
          </cell>
          <cell r="I93">
            <v>743737.60196841613</v>
          </cell>
          <cell r="J93">
            <v>0</v>
          </cell>
          <cell r="K93">
            <v>0</v>
          </cell>
          <cell r="L93">
            <v>90437955.11116758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8276869.305333727</v>
          </cell>
          <cell r="C95">
            <v>0</v>
          </cell>
          <cell r="D95">
            <v>0</v>
          </cell>
          <cell r="E95">
            <v>0</v>
          </cell>
          <cell r="F95">
            <v>370.76788056691072</v>
          </cell>
          <cell r="G95">
            <v>0</v>
          </cell>
          <cell r="H95">
            <v>388249.26090065762</v>
          </cell>
          <cell r="I95">
            <v>0</v>
          </cell>
          <cell r="J95">
            <v>0</v>
          </cell>
          <cell r="K95">
            <v>0</v>
          </cell>
          <cell r="L95">
            <v>8665489.334114952</v>
          </cell>
        </row>
        <row r="96">
          <cell r="B96">
            <v>413523.27142596868</v>
          </cell>
          <cell r="C96">
            <v>0</v>
          </cell>
          <cell r="D96">
            <v>0</v>
          </cell>
          <cell r="E96">
            <v>0</v>
          </cell>
          <cell r="F96">
            <v>12817.510678194694</v>
          </cell>
          <cell r="G96">
            <v>22.766448806740133</v>
          </cell>
          <cell r="H96">
            <v>5294126.2672684984</v>
          </cell>
          <cell r="I96">
            <v>413308.61633721943</v>
          </cell>
          <cell r="J96">
            <v>0</v>
          </cell>
          <cell r="K96">
            <v>0</v>
          </cell>
          <cell r="L96">
            <v>6133798.4321586881</v>
          </cell>
        </row>
        <row r="97">
          <cell r="B97">
            <v>1170166.1975179769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1118.8083413598008</v>
          </cell>
          <cell r="H97">
            <v>142358.60438854602</v>
          </cell>
          <cell r="I97">
            <v>3002940.130506637</v>
          </cell>
          <cell r="J97">
            <v>0</v>
          </cell>
          <cell r="K97">
            <v>0</v>
          </cell>
          <cell r="L97">
            <v>4316583.7407545196</v>
          </cell>
        </row>
        <row r="98">
          <cell r="B98">
            <v>12469.509246434523</v>
          </cell>
          <cell r="C98">
            <v>0</v>
          </cell>
          <cell r="D98">
            <v>0</v>
          </cell>
          <cell r="E98">
            <v>0</v>
          </cell>
          <cell r="F98">
            <v>16.261749147671523</v>
          </cell>
          <cell r="G98">
            <v>237928.90412941156</v>
          </cell>
          <cell r="H98">
            <v>23823.462501338781</v>
          </cell>
          <cell r="I98">
            <v>0</v>
          </cell>
          <cell r="J98">
            <v>0</v>
          </cell>
          <cell r="K98">
            <v>0</v>
          </cell>
          <cell r="L98">
            <v>274238.13762633258</v>
          </cell>
        </row>
        <row r="99">
          <cell r="B99">
            <v>249614548.28168094</v>
          </cell>
          <cell r="C99">
            <v>0</v>
          </cell>
          <cell r="D99">
            <v>3515.7901657265829</v>
          </cell>
          <cell r="E99">
            <v>0</v>
          </cell>
          <cell r="F99">
            <v>15813136.273934716</v>
          </cell>
          <cell r="G99">
            <v>9070267.0368493013</v>
          </cell>
          <cell r="H99">
            <v>751936489.68188715</v>
          </cell>
          <cell r="I99">
            <v>242810502.34430185</v>
          </cell>
          <cell r="J99">
            <v>0</v>
          </cell>
          <cell r="K99">
            <v>0</v>
          </cell>
          <cell r="L99">
            <v>1269248459.4088197</v>
          </cell>
        </row>
        <row r="104">
          <cell r="B104">
            <v>2034912.1031960307</v>
          </cell>
          <cell r="C104">
            <v>0</v>
          </cell>
          <cell r="D104">
            <v>0</v>
          </cell>
          <cell r="E104">
            <v>0</v>
          </cell>
          <cell r="F104">
            <v>1060.8052758900119</v>
          </cell>
          <cell r="G104">
            <v>3488.9912654592208</v>
          </cell>
          <cell r="H104">
            <v>900770.1843070857</v>
          </cell>
          <cell r="I104">
            <v>8730.6173345628085</v>
          </cell>
          <cell r="J104">
            <v>0</v>
          </cell>
          <cell r="K104">
            <v>0</v>
          </cell>
          <cell r="L104">
            <v>2948962.7013790286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4935221.5539036142</v>
          </cell>
          <cell r="C106">
            <v>0</v>
          </cell>
          <cell r="D106">
            <v>0</v>
          </cell>
          <cell r="E106">
            <v>0</v>
          </cell>
          <cell r="F106">
            <v>16289.194057400593</v>
          </cell>
          <cell r="G106">
            <v>719247.68150920083</v>
          </cell>
          <cell r="H106">
            <v>3653714.5194890457</v>
          </cell>
          <cell r="I106">
            <v>3941559.0119464044</v>
          </cell>
          <cell r="J106">
            <v>0</v>
          </cell>
          <cell r="K106">
            <v>0</v>
          </cell>
          <cell r="L106">
            <v>13266031.960905666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14742.751583596739</v>
          </cell>
          <cell r="J107">
            <v>0</v>
          </cell>
          <cell r="K107">
            <v>0</v>
          </cell>
          <cell r="L107">
            <v>14742.751583596739</v>
          </cell>
        </row>
        <row r="108">
          <cell r="B108">
            <v>395794.31629978103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1801.4698291329105</v>
          </cell>
          <cell r="H108">
            <v>59.687253374885579</v>
          </cell>
          <cell r="I108">
            <v>670.12507198166986</v>
          </cell>
          <cell r="J108">
            <v>0</v>
          </cell>
          <cell r="K108">
            <v>0</v>
          </cell>
          <cell r="L108">
            <v>398325.59845427051</v>
          </cell>
        </row>
        <row r="109">
          <cell r="B109">
            <v>290063.77306011436</v>
          </cell>
          <cell r="C109">
            <v>0</v>
          </cell>
          <cell r="D109">
            <v>0</v>
          </cell>
          <cell r="E109">
            <v>0</v>
          </cell>
          <cell r="F109">
            <v>602.29864769202732</v>
          </cell>
          <cell r="G109">
            <v>58604.743643222886</v>
          </cell>
          <cell r="H109">
            <v>135897.02370672813</v>
          </cell>
          <cell r="I109">
            <v>154041.94873269333</v>
          </cell>
          <cell r="J109">
            <v>0</v>
          </cell>
          <cell r="K109">
            <v>0</v>
          </cell>
          <cell r="L109">
            <v>639209.78779045073</v>
          </cell>
        </row>
        <row r="110">
          <cell r="B110">
            <v>392370.43840163987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52676.714160308111</v>
          </cell>
          <cell r="H110">
            <v>44323.211744795713</v>
          </cell>
          <cell r="I110">
            <v>5208578.3221327011</v>
          </cell>
          <cell r="J110">
            <v>0</v>
          </cell>
          <cell r="K110">
            <v>0</v>
          </cell>
          <cell r="L110">
            <v>5697948.6864394443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14938.091685550909</v>
          </cell>
          <cell r="H111">
            <v>0</v>
          </cell>
          <cell r="I111">
            <v>65813.336016726113</v>
          </cell>
          <cell r="J111">
            <v>0</v>
          </cell>
          <cell r="K111">
            <v>0</v>
          </cell>
          <cell r="L111">
            <v>80751.427702277026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2770158.6816666727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88312.717482086387</v>
          </cell>
          <cell r="H113">
            <v>2710626.0725391675</v>
          </cell>
          <cell r="I113">
            <v>6659719.2436956642</v>
          </cell>
          <cell r="J113">
            <v>0</v>
          </cell>
          <cell r="K113">
            <v>0</v>
          </cell>
          <cell r="L113">
            <v>12228816.715383591</v>
          </cell>
        </row>
        <row r="114">
          <cell r="B114">
            <v>214320.64852738462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214320.64852738462</v>
          </cell>
        </row>
        <row r="115">
          <cell r="B115">
            <v>678.26424289642705</v>
          </cell>
          <cell r="C115">
            <v>0</v>
          </cell>
          <cell r="D115">
            <v>0</v>
          </cell>
          <cell r="E115">
            <v>0</v>
          </cell>
          <cell r="F115">
            <v>868.17823090742661</v>
          </cell>
          <cell r="G115">
            <v>24178.763730771832</v>
          </cell>
          <cell r="H115">
            <v>1154655.3426511048</v>
          </cell>
          <cell r="I115">
            <v>28316.175612440038</v>
          </cell>
          <cell r="J115">
            <v>0</v>
          </cell>
          <cell r="K115">
            <v>0</v>
          </cell>
          <cell r="L115">
            <v>1208696.7244681206</v>
          </cell>
        </row>
        <row r="116">
          <cell r="B116">
            <v>868161.95256559714</v>
          </cell>
          <cell r="C116">
            <v>0</v>
          </cell>
          <cell r="D116">
            <v>0</v>
          </cell>
          <cell r="E116">
            <v>0</v>
          </cell>
          <cell r="F116">
            <v>488.35025488542749</v>
          </cell>
          <cell r="G116">
            <v>41520.623893147684</v>
          </cell>
          <cell r="H116">
            <v>5342443.2661677124</v>
          </cell>
          <cell r="I116">
            <v>131542.56726733307</v>
          </cell>
          <cell r="J116">
            <v>0</v>
          </cell>
          <cell r="K116">
            <v>0</v>
          </cell>
          <cell r="L116">
            <v>6384156.7601486761</v>
          </cell>
        </row>
        <row r="117">
          <cell r="B117">
            <v>2781029.9009518172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217.04455772685665</v>
          </cell>
          <cell r="H117">
            <v>1307.6934603043114</v>
          </cell>
          <cell r="I117">
            <v>36151.48414637956</v>
          </cell>
          <cell r="J117">
            <v>0</v>
          </cell>
          <cell r="K117">
            <v>0</v>
          </cell>
          <cell r="L117">
            <v>2818706.1231162278</v>
          </cell>
        </row>
        <row r="118">
          <cell r="B118">
            <v>155772.87908056504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80528.957030606995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236301.83611117204</v>
          </cell>
        </row>
        <row r="119">
          <cell r="B119">
            <v>403879.22607510642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16861.649078405175</v>
          </cell>
          <cell r="H119">
            <v>1344208.4940848832</v>
          </cell>
          <cell r="I119">
            <v>25282.977918207216</v>
          </cell>
          <cell r="J119">
            <v>0</v>
          </cell>
          <cell r="K119">
            <v>0</v>
          </cell>
          <cell r="L119">
            <v>1790232.347156602</v>
          </cell>
        </row>
        <row r="120">
          <cell r="B120">
            <v>41864194.57580141</v>
          </cell>
          <cell r="C120">
            <v>0</v>
          </cell>
          <cell r="D120">
            <v>0</v>
          </cell>
          <cell r="E120">
            <v>0</v>
          </cell>
          <cell r="F120">
            <v>274.01875413015654</v>
          </cell>
          <cell r="G120">
            <v>23511.351715761746</v>
          </cell>
          <cell r="H120">
            <v>7740967.4038665732</v>
          </cell>
          <cell r="I120">
            <v>18484352.870623339</v>
          </cell>
          <cell r="J120">
            <v>0</v>
          </cell>
          <cell r="K120">
            <v>0</v>
          </cell>
          <cell r="L120">
            <v>68113300.22076121</v>
          </cell>
        </row>
        <row r="121">
          <cell r="B121">
            <v>5027514.3259630175</v>
          </cell>
          <cell r="C121">
            <v>0</v>
          </cell>
          <cell r="D121">
            <v>0</v>
          </cell>
          <cell r="E121">
            <v>0</v>
          </cell>
          <cell r="F121">
            <v>4400.5784079120185</v>
          </cell>
          <cell r="G121">
            <v>308309.08119402832</v>
          </cell>
          <cell r="H121">
            <v>49100769.41890958</v>
          </cell>
          <cell r="I121">
            <v>19864631.457145445</v>
          </cell>
          <cell r="J121">
            <v>0</v>
          </cell>
          <cell r="K121">
            <v>0</v>
          </cell>
          <cell r="L121">
            <v>74305624.861619979</v>
          </cell>
        </row>
        <row r="122">
          <cell r="B122">
            <v>24466505.12706428</v>
          </cell>
          <cell r="C122">
            <v>0</v>
          </cell>
          <cell r="D122">
            <v>0</v>
          </cell>
          <cell r="E122">
            <v>0</v>
          </cell>
          <cell r="F122">
            <v>1911519.5590713411</v>
          </cell>
          <cell r="G122">
            <v>503044.17144353571</v>
          </cell>
          <cell r="H122">
            <v>16957943.609497674</v>
          </cell>
          <cell r="I122">
            <v>1484465.4003449497</v>
          </cell>
          <cell r="J122">
            <v>0</v>
          </cell>
          <cell r="K122">
            <v>0</v>
          </cell>
          <cell r="L122">
            <v>45323477.867421776</v>
          </cell>
        </row>
        <row r="123">
          <cell r="B123">
            <v>71696814.391110435</v>
          </cell>
          <cell r="C123">
            <v>0</v>
          </cell>
          <cell r="D123">
            <v>37863.423095450147</v>
          </cell>
          <cell r="E123">
            <v>0</v>
          </cell>
          <cell r="F123">
            <v>14604632.566230282</v>
          </cell>
          <cell r="G123">
            <v>4337231.240682465</v>
          </cell>
          <cell r="H123">
            <v>623857773.1419158</v>
          </cell>
          <cell r="I123">
            <v>236085125.25945279</v>
          </cell>
          <cell r="J123">
            <v>0</v>
          </cell>
          <cell r="K123">
            <v>0</v>
          </cell>
          <cell r="L123">
            <v>950619440.02248716</v>
          </cell>
        </row>
        <row r="124">
          <cell r="B124">
            <v>2066095.9800274379</v>
          </cell>
          <cell r="C124">
            <v>0</v>
          </cell>
          <cell r="D124">
            <v>0</v>
          </cell>
          <cell r="E124">
            <v>0</v>
          </cell>
          <cell r="F124">
            <v>201224.72252554039</v>
          </cell>
          <cell r="G124">
            <v>374749.13337119075</v>
          </cell>
          <cell r="H124">
            <v>5638926.1320226034</v>
          </cell>
          <cell r="I124">
            <v>1858053.3453323026</v>
          </cell>
          <cell r="J124">
            <v>0</v>
          </cell>
          <cell r="K124">
            <v>0</v>
          </cell>
          <cell r="L124">
            <v>10139049.313279076</v>
          </cell>
        </row>
        <row r="125">
          <cell r="B125">
            <v>7085099.4462705906</v>
          </cell>
          <cell r="C125">
            <v>0</v>
          </cell>
          <cell r="D125">
            <v>0</v>
          </cell>
          <cell r="E125">
            <v>0</v>
          </cell>
          <cell r="F125">
            <v>293875.61810519232</v>
          </cell>
          <cell r="G125">
            <v>1123.2055862364832</v>
          </cell>
          <cell r="H125">
            <v>101607795.43092984</v>
          </cell>
          <cell r="I125">
            <v>6783757.4953795923</v>
          </cell>
          <cell r="J125">
            <v>0</v>
          </cell>
          <cell r="K125">
            <v>0</v>
          </cell>
          <cell r="L125">
            <v>115771651.19627146</v>
          </cell>
        </row>
        <row r="126">
          <cell r="B126">
            <v>74169660.011488974</v>
          </cell>
          <cell r="C126">
            <v>0</v>
          </cell>
          <cell r="D126">
            <v>0</v>
          </cell>
          <cell r="E126">
            <v>0</v>
          </cell>
          <cell r="F126">
            <v>20263.822520773654</v>
          </cell>
          <cell r="G126">
            <v>2167.732520296981</v>
          </cell>
          <cell r="H126">
            <v>13021968.068798786</v>
          </cell>
          <cell r="I126">
            <v>2967807.5951036639</v>
          </cell>
          <cell r="J126">
            <v>0</v>
          </cell>
          <cell r="K126">
            <v>0</v>
          </cell>
          <cell r="L126">
            <v>90181867.230432495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306173.90535739035</v>
          </cell>
          <cell r="I127">
            <v>0</v>
          </cell>
          <cell r="J127">
            <v>0</v>
          </cell>
          <cell r="K127">
            <v>0</v>
          </cell>
          <cell r="L127">
            <v>306173.90535739035</v>
          </cell>
        </row>
        <row r="128">
          <cell r="B128">
            <v>8896225.0451653711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8426.7549537452105</v>
          </cell>
          <cell r="H128">
            <v>92241.223976942492</v>
          </cell>
          <cell r="I128">
            <v>8600.3905999266954</v>
          </cell>
          <cell r="J128">
            <v>0</v>
          </cell>
          <cell r="K128">
            <v>0</v>
          </cell>
          <cell r="L128">
            <v>9005493.4146959875</v>
          </cell>
        </row>
        <row r="129">
          <cell r="B129">
            <v>220658.34961300885</v>
          </cell>
          <cell r="C129">
            <v>0</v>
          </cell>
          <cell r="D129">
            <v>0</v>
          </cell>
          <cell r="E129">
            <v>0</v>
          </cell>
          <cell r="F129">
            <v>2156.880292410638</v>
          </cell>
          <cell r="G129">
            <v>15071.031477158609</v>
          </cell>
          <cell r="H129">
            <v>4665486.7167315902</v>
          </cell>
          <cell r="I129">
            <v>1378517.8125475561</v>
          </cell>
          <cell r="J129">
            <v>0</v>
          </cell>
          <cell r="K129">
            <v>0</v>
          </cell>
          <cell r="L129">
            <v>6281890.7906617243</v>
          </cell>
        </row>
        <row r="130">
          <cell r="B130">
            <v>392742.12720674707</v>
          </cell>
          <cell r="C130">
            <v>0</v>
          </cell>
          <cell r="D130">
            <v>0</v>
          </cell>
          <cell r="E130">
            <v>0</v>
          </cell>
          <cell r="F130">
            <v>228211.50022190344</v>
          </cell>
          <cell r="G130">
            <v>908.87408548121221</v>
          </cell>
          <cell r="H130">
            <v>63146.401013657363</v>
          </cell>
          <cell r="I130">
            <v>2698132.4451850154</v>
          </cell>
          <cell r="J130">
            <v>0</v>
          </cell>
          <cell r="K130">
            <v>0</v>
          </cell>
          <cell r="L130">
            <v>3383141.3477128046</v>
          </cell>
        </row>
        <row r="131">
          <cell r="B131">
            <v>34089.560847974426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18728.232274856142</v>
          </cell>
          <cell r="H131">
            <v>0</v>
          </cell>
          <cell r="I131">
            <v>211406.82533990155</v>
          </cell>
          <cell r="J131">
            <v>0</v>
          </cell>
          <cell r="K131">
            <v>0</v>
          </cell>
          <cell r="L131">
            <v>264224.61846273212</v>
          </cell>
        </row>
        <row r="132">
          <cell r="B132">
            <v>251161962.67853045</v>
          </cell>
          <cell r="C132">
            <v>0</v>
          </cell>
          <cell r="D132">
            <v>37863.423095450147</v>
          </cell>
          <cell r="E132">
            <v>0</v>
          </cell>
          <cell r="F132">
            <v>17285868.092596259</v>
          </cell>
          <cell r="G132">
            <v>6695648.2571703764</v>
          </cell>
          <cell r="H132">
            <v>838341196.94842458</v>
          </cell>
          <cell r="I132">
            <v>308099999.45851314</v>
          </cell>
          <cell r="J132">
            <v>0</v>
          </cell>
          <cell r="K132">
            <v>0</v>
          </cell>
          <cell r="L132">
            <v>1421622538.8583302</v>
          </cell>
        </row>
        <row r="137">
          <cell r="B137">
            <v>817085.56486362999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1481.5387473418014</v>
          </cell>
          <cell r="H137">
            <v>612139.37148134736</v>
          </cell>
          <cell r="I137">
            <v>36212.97078674184</v>
          </cell>
          <cell r="J137">
            <v>0</v>
          </cell>
          <cell r="K137">
            <v>0</v>
          </cell>
          <cell r="L137">
            <v>1466919.4458790612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4170691.3475536481</v>
          </cell>
          <cell r="C139">
            <v>0</v>
          </cell>
          <cell r="D139">
            <v>0</v>
          </cell>
          <cell r="E139">
            <v>0</v>
          </cell>
          <cell r="F139">
            <v>9131.313978714501</v>
          </cell>
          <cell r="G139">
            <v>536304.92246299901</v>
          </cell>
          <cell r="H139">
            <v>6408587.0960077448</v>
          </cell>
          <cell r="I139">
            <v>4272515.66583909</v>
          </cell>
          <cell r="J139">
            <v>0</v>
          </cell>
          <cell r="K139">
            <v>0</v>
          </cell>
          <cell r="L139">
            <v>15397230.345842198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164157.88234639692</v>
          </cell>
          <cell r="J140">
            <v>0</v>
          </cell>
          <cell r="K140">
            <v>0</v>
          </cell>
          <cell r="L140">
            <v>164157.88234639692</v>
          </cell>
        </row>
        <row r="141">
          <cell r="B141">
            <v>245511.78944307755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1537.2174911144507</v>
          </cell>
          <cell r="H141">
            <v>1263.6654021444774</v>
          </cell>
          <cell r="I141">
            <v>0</v>
          </cell>
          <cell r="J141">
            <v>0</v>
          </cell>
          <cell r="K141">
            <v>0</v>
          </cell>
          <cell r="L141">
            <v>248312.67233633649</v>
          </cell>
        </row>
        <row r="142">
          <cell r="B142">
            <v>418217.56936604943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137533.75956328391</v>
          </cell>
          <cell r="H142">
            <v>227830.15707284139</v>
          </cell>
          <cell r="I142">
            <v>158909.55554208803</v>
          </cell>
          <cell r="J142">
            <v>0</v>
          </cell>
          <cell r="K142">
            <v>0</v>
          </cell>
          <cell r="L142">
            <v>942491.04154426279</v>
          </cell>
        </row>
        <row r="143">
          <cell r="B143">
            <v>814952.82689564268</v>
          </cell>
          <cell r="C143">
            <v>0</v>
          </cell>
          <cell r="D143">
            <v>0</v>
          </cell>
          <cell r="E143">
            <v>0</v>
          </cell>
          <cell r="F143">
            <v>65.36200355919712</v>
          </cell>
          <cell r="G143">
            <v>14476.473380888843</v>
          </cell>
          <cell r="H143">
            <v>28108.082345401395</v>
          </cell>
          <cell r="I143">
            <v>4019235.4812322552</v>
          </cell>
          <cell r="J143">
            <v>0</v>
          </cell>
          <cell r="K143">
            <v>0</v>
          </cell>
          <cell r="L143">
            <v>4876838.2258577477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1575.9505302606417</v>
          </cell>
          <cell r="H144">
            <v>0</v>
          </cell>
          <cell r="I144">
            <v>241640.90634340508</v>
          </cell>
          <cell r="J144">
            <v>0</v>
          </cell>
          <cell r="K144">
            <v>0</v>
          </cell>
          <cell r="L144">
            <v>243216.85687366573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963.48434876149827</v>
          </cell>
          <cell r="J145">
            <v>0</v>
          </cell>
          <cell r="K145">
            <v>0</v>
          </cell>
          <cell r="L145">
            <v>963.48434876149827</v>
          </cell>
        </row>
        <row r="146">
          <cell r="B146">
            <v>844024.39358980546</v>
          </cell>
          <cell r="C146">
            <v>0</v>
          </cell>
          <cell r="D146">
            <v>0</v>
          </cell>
          <cell r="E146">
            <v>0</v>
          </cell>
          <cell r="F146">
            <v>3166.4259502011046</v>
          </cell>
          <cell r="G146">
            <v>58368.269178363029</v>
          </cell>
          <cell r="H146">
            <v>5263936.2190847816</v>
          </cell>
          <cell r="I146">
            <v>6648301.0336536281</v>
          </cell>
          <cell r="J146">
            <v>0</v>
          </cell>
          <cell r="K146">
            <v>0</v>
          </cell>
          <cell r="L146">
            <v>12817796.341456778</v>
          </cell>
        </row>
        <row r="147">
          <cell r="B147">
            <v>6981.6303061009066</v>
          </cell>
          <cell r="C147">
            <v>0</v>
          </cell>
          <cell r="D147">
            <v>0</v>
          </cell>
          <cell r="E147">
            <v>0</v>
          </cell>
          <cell r="F147">
            <v>1498.4844519682597</v>
          </cell>
          <cell r="G147">
            <v>1680.0455729660296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10160.160331035197</v>
          </cell>
        </row>
        <row r="148">
          <cell r="B148">
            <v>47443.131324190559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4461.5619466518619</v>
          </cell>
          <cell r="H148">
            <v>751653.35767098027</v>
          </cell>
          <cell r="I148">
            <v>7063.938014286563</v>
          </cell>
          <cell r="J148">
            <v>0</v>
          </cell>
          <cell r="K148">
            <v>0</v>
          </cell>
          <cell r="L148">
            <v>810621.98895610927</v>
          </cell>
        </row>
        <row r="149">
          <cell r="B149">
            <v>318998.04796318815</v>
          </cell>
          <cell r="C149">
            <v>0</v>
          </cell>
          <cell r="D149">
            <v>0</v>
          </cell>
          <cell r="E149">
            <v>0</v>
          </cell>
          <cell r="F149">
            <v>11958.825836386437</v>
          </cell>
          <cell r="G149">
            <v>27611.815281340827</v>
          </cell>
          <cell r="H149">
            <v>5543859.8929943005</v>
          </cell>
          <cell r="I149">
            <v>339069.02468575508</v>
          </cell>
          <cell r="J149">
            <v>0</v>
          </cell>
          <cell r="K149">
            <v>0</v>
          </cell>
          <cell r="L149">
            <v>6241497.6067609712</v>
          </cell>
        </row>
        <row r="150">
          <cell r="B150">
            <v>3803388.3581452682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1609.8419395135584</v>
          </cell>
          <cell r="H150">
            <v>43867.587648007808</v>
          </cell>
          <cell r="I150">
            <v>435913.72662596533</v>
          </cell>
          <cell r="J150">
            <v>0</v>
          </cell>
          <cell r="K150">
            <v>0</v>
          </cell>
          <cell r="L150">
            <v>4284779.5143587552</v>
          </cell>
        </row>
        <row r="151">
          <cell r="B151">
            <v>235552.55675261319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182599.65060987699</v>
          </cell>
          <cell r="H151">
            <v>99626.218313896228</v>
          </cell>
          <cell r="I151">
            <v>0</v>
          </cell>
          <cell r="J151">
            <v>0</v>
          </cell>
          <cell r="K151">
            <v>0</v>
          </cell>
          <cell r="L151">
            <v>517778.4256763864</v>
          </cell>
        </row>
        <row r="152">
          <cell r="B152">
            <v>456781.15146597568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14902.536811496941</v>
          </cell>
          <cell r="H152">
            <v>1377325.084704028</v>
          </cell>
          <cell r="I152">
            <v>111802.91749547998</v>
          </cell>
          <cell r="J152">
            <v>0</v>
          </cell>
          <cell r="K152">
            <v>0</v>
          </cell>
          <cell r="L152">
            <v>1960811.6904769805</v>
          </cell>
        </row>
        <row r="153">
          <cell r="B153">
            <v>57953012.265676714</v>
          </cell>
          <cell r="C153">
            <v>0</v>
          </cell>
          <cell r="D153">
            <v>0</v>
          </cell>
          <cell r="E153">
            <v>0</v>
          </cell>
          <cell r="F153">
            <v>37239.396324115893</v>
          </cell>
          <cell r="G153">
            <v>18913.827178074338</v>
          </cell>
          <cell r="H153">
            <v>10398092.548880357</v>
          </cell>
          <cell r="I153">
            <v>21633034.195848685</v>
          </cell>
          <cell r="J153">
            <v>0</v>
          </cell>
          <cell r="K153">
            <v>0</v>
          </cell>
          <cell r="L153">
            <v>90040292.233907938</v>
          </cell>
        </row>
        <row r="154">
          <cell r="B154">
            <v>9215410.6691457257</v>
          </cell>
          <cell r="C154">
            <v>0</v>
          </cell>
          <cell r="D154">
            <v>0</v>
          </cell>
          <cell r="E154">
            <v>0</v>
          </cell>
          <cell r="F154">
            <v>47525.439032376213</v>
          </cell>
          <cell r="G154">
            <v>27001.769914788318</v>
          </cell>
          <cell r="H154">
            <v>60543874.937425233</v>
          </cell>
          <cell r="I154">
            <v>14868144.293550069</v>
          </cell>
          <cell r="J154">
            <v>0</v>
          </cell>
          <cell r="K154">
            <v>0</v>
          </cell>
          <cell r="L154">
            <v>84701957.109068185</v>
          </cell>
        </row>
        <row r="155">
          <cell r="B155">
            <v>24145133.232493401</v>
          </cell>
          <cell r="C155">
            <v>0</v>
          </cell>
          <cell r="D155">
            <v>0</v>
          </cell>
          <cell r="E155">
            <v>0</v>
          </cell>
          <cell r="F155">
            <v>454728.30039122759</v>
          </cell>
          <cell r="G155">
            <v>2825129.7757644439</v>
          </cell>
          <cell r="H155">
            <v>30954541.921660673</v>
          </cell>
          <cell r="I155">
            <v>1889475.1156294837</v>
          </cell>
          <cell r="J155">
            <v>0</v>
          </cell>
          <cell r="K155">
            <v>0</v>
          </cell>
          <cell r="L155">
            <v>60269008.345939226</v>
          </cell>
        </row>
        <row r="156">
          <cell r="B156">
            <v>74351290.745807275</v>
          </cell>
          <cell r="C156">
            <v>0</v>
          </cell>
          <cell r="D156">
            <v>3575.5436761827464</v>
          </cell>
          <cell r="E156">
            <v>0</v>
          </cell>
          <cell r="F156">
            <v>22009209.472036485</v>
          </cell>
          <cell r="G156">
            <v>3557750.6863249652</v>
          </cell>
          <cell r="H156">
            <v>667788247.23918545</v>
          </cell>
          <cell r="I156">
            <v>267733466.58053544</v>
          </cell>
          <cell r="J156">
            <v>0</v>
          </cell>
          <cell r="K156">
            <v>0</v>
          </cell>
          <cell r="L156">
            <v>1035443540.2675658</v>
          </cell>
        </row>
        <row r="157">
          <cell r="B157">
            <v>1922875.0994482331</v>
          </cell>
          <cell r="C157">
            <v>0</v>
          </cell>
          <cell r="D157">
            <v>0</v>
          </cell>
          <cell r="E157">
            <v>0</v>
          </cell>
          <cell r="F157">
            <v>516810.09969773173</v>
          </cell>
          <cell r="G157">
            <v>518775.80143440096</v>
          </cell>
          <cell r="H157">
            <v>8166069.6974867973</v>
          </cell>
          <cell r="I157">
            <v>3201186.4320198633</v>
          </cell>
          <cell r="J157">
            <v>0</v>
          </cell>
          <cell r="K157">
            <v>0</v>
          </cell>
          <cell r="L157">
            <v>14325717.130087025</v>
          </cell>
        </row>
        <row r="158">
          <cell r="B158">
            <v>5729930.9922376554</v>
          </cell>
          <cell r="C158">
            <v>0</v>
          </cell>
          <cell r="D158">
            <v>88359.745552247958</v>
          </cell>
          <cell r="E158">
            <v>0</v>
          </cell>
          <cell r="F158">
            <v>518531.29912479047</v>
          </cell>
          <cell r="G158">
            <v>78514.291164275535</v>
          </cell>
          <cell r="H158">
            <v>159516015.68170452</v>
          </cell>
          <cell r="I158">
            <v>14571129.666117296</v>
          </cell>
          <cell r="J158">
            <v>0</v>
          </cell>
          <cell r="K158">
            <v>0</v>
          </cell>
          <cell r="L158">
            <v>180502481.67590076</v>
          </cell>
        </row>
        <row r="159">
          <cell r="B159">
            <v>96287089.004587069</v>
          </cell>
          <cell r="C159">
            <v>0</v>
          </cell>
          <cell r="D159">
            <v>0</v>
          </cell>
          <cell r="E159">
            <v>0</v>
          </cell>
          <cell r="F159">
            <v>138555.34347076472</v>
          </cell>
          <cell r="G159">
            <v>950627.40057990956</v>
          </cell>
          <cell r="H159">
            <v>14699268.242872678</v>
          </cell>
          <cell r="I159">
            <v>6703856.3158639995</v>
          </cell>
          <cell r="J159">
            <v>0</v>
          </cell>
          <cell r="K159">
            <v>0</v>
          </cell>
          <cell r="L159">
            <v>118779396.30737443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334132.9830095623</v>
          </cell>
          <cell r="I160">
            <v>0</v>
          </cell>
          <cell r="J160">
            <v>0</v>
          </cell>
          <cell r="K160">
            <v>0</v>
          </cell>
          <cell r="L160">
            <v>334132.9830095623</v>
          </cell>
        </row>
        <row r="161">
          <cell r="B161">
            <v>7601540.4935609596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940856.99145528278</v>
          </cell>
          <cell r="I161">
            <v>6449.0510178407822</v>
          </cell>
          <cell r="J161">
            <v>0</v>
          </cell>
          <cell r="K161">
            <v>0</v>
          </cell>
          <cell r="L161">
            <v>8548846.536034083</v>
          </cell>
        </row>
        <row r="162">
          <cell r="B162">
            <v>516388.87789701665</v>
          </cell>
          <cell r="C162">
            <v>0</v>
          </cell>
          <cell r="D162">
            <v>0</v>
          </cell>
          <cell r="E162">
            <v>0</v>
          </cell>
          <cell r="F162">
            <v>108.93667259866186</v>
          </cell>
          <cell r="G162">
            <v>13384.685839955589</v>
          </cell>
          <cell r="H162">
            <v>5036183.5280902311</v>
          </cell>
          <cell r="I162">
            <v>1534653.848085962</v>
          </cell>
          <cell r="J162">
            <v>0</v>
          </cell>
          <cell r="K162">
            <v>0</v>
          </cell>
          <cell r="L162">
            <v>7100719.8765857639</v>
          </cell>
        </row>
        <row r="163">
          <cell r="B163">
            <v>65722.704986246012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1479.1179323951644</v>
          </cell>
          <cell r="H163">
            <v>36324.328274287138</v>
          </cell>
          <cell r="I163">
            <v>2592537.8756915675</v>
          </cell>
          <cell r="J163">
            <v>0</v>
          </cell>
          <cell r="K163">
            <v>0</v>
          </cell>
          <cell r="L163">
            <v>2696064.0268844957</v>
          </cell>
        </row>
        <row r="164">
          <cell r="B164">
            <v>351039.95459687465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495177.69733458408</v>
          </cell>
          <cell r="H164">
            <v>38074.577480705637</v>
          </cell>
          <cell r="I164">
            <v>19627.967587332227</v>
          </cell>
          <cell r="J164">
            <v>0</v>
          </cell>
          <cell r="K164">
            <v>0</v>
          </cell>
          <cell r="L164">
            <v>903920.19699949655</v>
          </cell>
        </row>
        <row r="165">
          <cell r="B165">
            <v>290319062.40810633</v>
          </cell>
          <cell r="C165">
            <v>0</v>
          </cell>
          <cell r="D165">
            <v>91935.289228430702</v>
          </cell>
          <cell r="E165">
            <v>0</v>
          </cell>
          <cell r="F165">
            <v>23748528.698970918</v>
          </cell>
          <cell r="G165">
            <v>9470898.6369838901</v>
          </cell>
          <cell r="H165">
            <v>978809879.41025114</v>
          </cell>
          <cell r="I165">
            <v>351189347.92886138</v>
          </cell>
          <cell r="J165">
            <v>0</v>
          </cell>
          <cell r="K165">
            <v>0</v>
          </cell>
          <cell r="L165">
            <v>1653629652.3724022</v>
          </cell>
        </row>
        <row r="170">
          <cell r="B170">
            <v>1125456.7930015295</v>
          </cell>
          <cell r="C170">
            <v>0</v>
          </cell>
          <cell r="D170">
            <v>0</v>
          </cell>
          <cell r="E170">
            <v>0</v>
          </cell>
          <cell r="F170">
            <v>1367.8564883011604</v>
          </cell>
          <cell r="G170">
            <v>44261.266211467104</v>
          </cell>
          <cell r="H170">
            <v>279540.61266788689</v>
          </cell>
          <cell r="I170">
            <v>170690.28734444582</v>
          </cell>
          <cell r="J170">
            <v>0</v>
          </cell>
          <cell r="K170">
            <v>0</v>
          </cell>
          <cell r="L170">
            <v>1621316.8157136305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12200144.902748033</v>
          </cell>
          <cell r="C172">
            <v>0</v>
          </cell>
          <cell r="D172">
            <v>0</v>
          </cell>
          <cell r="E172">
            <v>0</v>
          </cell>
          <cell r="F172">
            <v>1742.6116905754511</v>
          </cell>
          <cell r="G172">
            <v>920380.03902554361</v>
          </cell>
          <cell r="H172">
            <v>4813444.1531658089</v>
          </cell>
          <cell r="I172">
            <v>4372962.2420583554</v>
          </cell>
          <cell r="J172">
            <v>0</v>
          </cell>
          <cell r="K172">
            <v>0</v>
          </cell>
          <cell r="L172">
            <v>22308673.948688317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247927.33453317711</v>
          </cell>
          <cell r="J173">
            <v>0</v>
          </cell>
          <cell r="K173">
            <v>0</v>
          </cell>
          <cell r="L173">
            <v>247927.33453317711</v>
          </cell>
        </row>
        <row r="174">
          <cell r="B174">
            <v>89438.005845632826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4446.2027926971186</v>
          </cell>
          <cell r="H174">
            <v>502080.95906985411</v>
          </cell>
          <cell r="I174">
            <v>39683.899097973976</v>
          </cell>
          <cell r="J174">
            <v>0</v>
          </cell>
          <cell r="K174">
            <v>0</v>
          </cell>
          <cell r="L174">
            <v>635649.06680615805</v>
          </cell>
        </row>
        <row r="175">
          <cell r="B175">
            <v>233464.46054826281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94414.219567260734</v>
          </cell>
          <cell r="H175">
            <v>153039.31731732667</v>
          </cell>
          <cell r="I175">
            <v>121883.77589396625</v>
          </cell>
          <cell r="J175">
            <v>0</v>
          </cell>
          <cell r="K175">
            <v>0</v>
          </cell>
          <cell r="L175">
            <v>602801.77332681639</v>
          </cell>
        </row>
        <row r="176">
          <cell r="B176">
            <v>378422.4496108318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92992.826621491811</v>
          </cell>
          <cell r="H176">
            <v>9861.415465560618</v>
          </cell>
          <cell r="I176">
            <v>3633286.484746601</v>
          </cell>
          <cell r="J176">
            <v>0</v>
          </cell>
          <cell r="K176">
            <v>0</v>
          </cell>
          <cell r="L176">
            <v>4114563.1764444853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6100.4793284507723</v>
          </cell>
          <cell r="H177">
            <v>0</v>
          </cell>
          <cell r="I177">
            <v>480048.02999899926</v>
          </cell>
          <cell r="J177">
            <v>0</v>
          </cell>
          <cell r="K177">
            <v>0</v>
          </cell>
          <cell r="L177">
            <v>486148.50932745001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3174155.1486802544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74964.424569225041</v>
          </cell>
          <cell r="H179">
            <v>4923715.8714350201</v>
          </cell>
          <cell r="I179">
            <v>6667631.1747498121</v>
          </cell>
          <cell r="J179">
            <v>0</v>
          </cell>
          <cell r="K179">
            <v>0</v>
          </cell>
          <cell r="L179">
            <v>14840466.619434312</v>
          </cell>
        </row>
        <row r="180">
          <cell r="B180">
            <v>21920.50251017261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1651.5997128802665</v>
          </cell>
          <cell r="H180">
            <v>3024.8098469282022</v>
          </cell>
          <cell r="I180">
            <v>0</v>
          </cell>
          <cell r="J180">
            <v>0</v>
          </cell>
          <cell r="K180">
            <v>0</v>
          </cell>
          <cell r="L180">
            <v>26596.912069981077</v>
          </cell>
        </row>
        <row r="181">
          <cell r="B181">
            <v>111505.73361384176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5538.3465250393365</v>
          </cell>
          <cell r="H181">
            <v>1788559.3551971521</v>
          </cell>
          <cell r="I181">
            <v>0</v>
          </cell>
          <cell r="J181">
            <v>0</v>
          </cell>
          <cell r="K181">
            <v>0</v>
          </cell>
          <cell r="L181">
            <v>1905603.4353360333</v>
          </cell>
        </row>
        <row r="182">
          <cell r="B182">
            <v>732657.12773773156</v>
          </cell>
          <cell r="C182">
            <v>0</v>
          </cell>
          <cell r="D182">
            <v>0</v>
          </cell>
          <cell r="E182">
            <v>0</v>
          </cell>
          <cell r="F182">
            <v>38696.151457693893</v>
          </cell>
          <cell r="G182">
            <v>45473.866973111777</v>
          </cell>
          <cell r="H182">
            <v>9138932.9415646307</v>
          </cell>
          <cell r="I182">
            <v>181820.5168519922</v>
          </cell>
          <cell r="J182">
            <v>0</v>
          </cell>
          <cell r="K182">
            <v>0</v>
          </cell>
          <cell r="L182">
            <v>10137580.60458516</v>
          </cell>
        </row>
        <row r="183">
          <cell r="B183">
            <v>7704883.9772503376</v>
          </cell>
          <cell r="C183">
            <v>0</v>
          </cell>
          <cell r="D183">
            <v>0</v>
          </cell>
          <cell r="E183">
            <v>0</v>
          </cell>
          <cell r="F183">
            <v>19364.13666608727</v>
          </cell>
          <cell r="G183">
            <v>11025.833415484307</v>
          </cell>
          <cell r="H183">
            <v>722768.94404343714</v>
          </cell>
          <cell r="I183">
            <v>107340.59722285035</v>
          </cell>
          <cell r="J183">
            <v>0</v>
          </cell>
          <cell r="K183">
            <v>0</v>
          </cell>
          <cell r="L183">
            <v>8565383.4885981977</v>
          </cell>
        </row>
        <row r="184">
          <cell r="B184">
            <v>226750.98878180629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235057.17015792857</v>
          </cell>
          <cell r="H184">
            <v>162528.65440348641</v>
          </cell>
          <cell r="I184">
            <v>0</v>
          </cell>
          <cell r="J184">
            <v>0</v>
          </cell>
          <cell r="K184">
            <v>0</v>
          </cell>
          <cell r="L184">
            <v>624336.81334322132</v>
          </cell>
        </row>
        <row r="185">
          <cell r="B185">
            <v>276001.8528292682</v>
          </cell>
          <cell r="C185">
            <v>0</v>
          </cell>
          <cell r="D185">
            <v>0</v>
          </cell>
          <cell r="E185">
            <v>0</v>
          </cell>
          <cell r="F185">
            <v>2358.2809514546425</v>
          </cell>
          <cell r="G185">
            <v>27632.842521982155</v>
          </cell>
          <cell r="H185">
            <v>865751.43782544602</v>
          </cell>
          <cell r="I185">
            <v>109950.49952440348</v>
          </cell>
          <cell r="J185">
            <v>0</v>
          </cell>
          <cell r="K185">
            <v>0</v>
          </cell>
          <cell r="L185">
            <v>1281694.9136525546</v>
          </cell>
        </row>
        <row r="186">
          <cell r="B186">
            <v>84167170.291268393</v>
          </cell>
          <cell r="C186">
            <v>0</v>
          </cell>
          <cell r="D186">
            <v>0</v>
          </cell>
          <cell r="E186">
            <v>0</v>
          </cell>
          <cell r="F186">
            <v>193330.85520755974</v>
          </cell>
          <cell r="G186">
            <v>109353.56802363798</v>
          </cell>
          <cell r="H186">
            <v>7003363.653175856</v>
          </cell>
          <cell r="I186">
            <v>24911731.61415416</v>
          </cell>
          <cell r="J186">
            <v>0</v>
          </cell>
          <cell r="K186">
            <v>0</v>
          </cell>
          <cell r="L186">
            <v>116384949.9818296</v>
          </cell>
        </row>
        <row r="187">
          <cell r="B187">
            <v>6223597.1196893686</v>
          </cell>
          <cell r="C187">
            <v>0</v>
          </cell>
          <cell r="D187">
            <v>0</v>
          </cell>
          <cell r="E187">
            <v>0</v>
          </cell>
          <cell r="F187">
            <v>3134.5595847371014</v>
          </cell>
          <cell r="G187">
            <v>58381.50686858769</v>
          </cell>
          <cell r="H187">
            <v>65873294.330533378</v>
          </cell>
          <cell r="I187">
            <v>34028529.907378763</v>
          </cell>
          <cell r="J187">
            <v>0</v>
          </cell>
          <cell r="K187">
            <v>0</v>
          </cell>
          <cell r="L187">
            <v>106186937.42405483</v>
          </cell>
        </row>
        <row r="188">
          <cell r="B188">
            <v>21904682.486990895</v>
          </cell>
          <cell r="C188">
            <v>0</v>
          </cell>
          <cell r="D188">
            <v>0</v>
          </cell>
          <cell r="E188">
            <v>0</v>
          </cell>
          <cell r="F188">
            <v>460520.60713763535</v>
          </cell>
          <cell r="G188">
            <v>607033.83028964268</v>
          </cell>
          <cell r="H188">
            <v>15285448.26979194</v>
          </cell>
          <cell r="I188">
            <v>1737515.0198245209</v>
          </cell>
          <cell r="J188">
            <v>0</v>
          </cell>
          <cell r="K188">
            <v>0</v>
          </cell>
          <cell r="L188">
            <v>39995200.214034632</v>
          </cell>
        </row>
        <row r="189">
          <cell r="B189">
            <v>87890633.584973767</v>
          </cell>
          <cell r="C189">
            <v>0</v>
          </cell>
          <cell r="D189">
            <v>19401.612186314698</v>
          </cell>
          <cell r="E189">
            <v>0</v>
          </cell>
          <cell r="F189">
            <v>35835669.090140089</v>
          </cell>
          <cell r="G189">
            <v>4630274.5175856296</v>
          </cell>
          <cell r="H189">
            <v>765570514.65064096</v>
          </cell>
          <cell r="I189">
            <v>255554636.15308821</v>
          </cell>
          <cell r="J189">
            <v>0</v>
          </cell>
          <cell r="K189">
            <v>0</v>
          </cell>
          <cell r="L189">
            <v>1149501129.6086149</v>
          </cell>
        </row>
        <row r="190">
          <cell r="B190">
            <v>2462578.0010704515</v>
          </cell>
          <cell r="C190">
            <v>0</v>
          </cell>
          <cell r="D190">
            <v>0</v>
          </cell>
          <cell r="E190">
            <v>0</v>
          </cell>
          <cell r="F190">
            <v>847238.53083309601</v>
          </cell>
          <cell r="G190">
            <v>498445.83360779338</v>
          </cell>
          <cell r="H190">
            <v>10079903.102132276</v>
          </cell>
          <cell r="I190">
            <v>4111171.6418639021</v>
          </cell>
          <cell r="J190">
            <v>0</v>
          </cell>
          <cell r="K190">
            <v>0</v>
          </cell>
          <cell r="L190">
            <v>17999337.109507516</v>
          </cell>
        </row>
        <row r="191">
          <cell r="B191">
            <v>12080407.938798524</v>
          </cell>
          <cell r="C191">
            <v>0</v>
          </cell>
          <cell r="D191">
            <v>32054.953908818781</v>
          </cell>
          <cell r="E191">
            <v>0</v>
          </cell>
          <cell r="F191">
            <v>2551510.0873930138</v>
          </cell>
          <cell r="G191">
            <v>223000.75993618995</v>
          </cell>
          <cell r="H191">
            <v>158731010.99431381</v>
          </cell>
          <cell r="I191">
            <v>18144940.212882578</v>
          </cell>
          <cell r="J191">
            <v>0</v>
          </cell>
          <cell r="K191">
            <v>0</v>
          </cell>
          <cell r="L191">
            <v>191762924.94723296</v>
          </cell>
        </row>
        <row r="192">
          <cell r="B192">
            <v>86452697.873847201</v>
          </cell>
          <cell r="C192">
            <v>0</v>
          </cell>
          <cell r="D192">
            <v>0</v>
          </cell>
          <cell r="E192">
            <v>0</v>
          </cell>
          <cell r="F192">
            <v>87890.802224814688</v>
          </cell>
          <cell r="G192">
            <v>1381216.511262239</v>
          </cell>
          <cell r="H192">
            <v>13062279.952871537</v>
          </cell>
          <cell r="I192">
            <v>7174535.7686375091</v>
          </cell>
          <cell r="J192">
            <v>0</v>
          </cell>
          <cell r="K192">
            <v>0</v>
          </cell>
          <cell r="L192">
            <v>108158620.90884331</v>
          </cell>
        </row>
        <row r="193">
          <cell r="B193">
            <v>243.59088147828885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243.59088147828885</v>
          </cell>
        </row>
        <row r="194">
          <cell r="B194">
            <v>13034505.238737259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3192777.8054104126</v>
          </cell>
          <cell r="I194">
            <v>71655.871497717744</v>
          </cell>
          <cell r="J194">
            <v>0</v>
          </cell>
          <cell r="K194">
            <v>0</v>
          </cell>
          <cell r="L194">
            <v>16298938.915645391</v>
          </cell>
        </row>
        <row r="195">
          <cell r="B195">
            <v>431329.85370334168</v>
          </cell>
          <cell r="C195">
            <v>0</v>
          </cell>
          <cell r="D195">
            <v>0</v>
          </cell>
          <cell r="E195">
            <v>0</v>
          </cell>
          <cell r="F195">
            <v>4149.0754537510738</v>
          </cell>
          <cell r="G195">
            <v>5530.3160564191739</v>
          </cell>
          <cell r="H195">
            <v>1935182.3280869685</v>
          </cell>
          <cell r="I195">
            <v>1743326.4022826457</v>
          </cell>
          <cell r="J195">
            <v>0</v>
          </cell>
          <cell r="K195">
            <v>0</v>
          </cell>
          <cell r="L195">
            <v>4119517.9755831263</v>
          </cell>
        </row>
        <row r="196">
          <cell r="B196">
            <v>42119.807912756878</v>
          </cell>
          <cell r="C196">
            <v>0</v>
          </cell>
          <cell r="D196">
            <v>0</v>
          </cell>
          <cell r="E196">
            <v>0</v>
          </cell>
          <cell r="F196">
            <v>449.70624272914864</v>
          </cell>
          <cell r="G196">
            <v>6245.0277636137134</v>
          </cell>
          <cell r="H196">
            <v>175803.01903261646</v>
          </cell>
          <cell r="I196">
            <v>2019004.3595442339</v>
          </cell>
          <cell r="J196">
            <v>0</v>
          </cell>
          <cell r="K196">
            <v>0</v>
          </cell>
          <cell r="L196">
            <v>2243621.9204959502</v>
          </cell>
        </row>
        <row r="197">
          <cell r="B197">
            <v>522333.80092990614</v>
          </cell>
          <cell r="C197">
            <v>0</v>
          </cell>
          <cell r="D197">
            <v>0</v>
          </cell>
          <cell r="E197">
            <v>0</v>
          </cell>
          <cell r="F197">
            <v>9119.935529632201</v>
          </cell>
          <cell r="G197">
            <v>1012042.484678962</v>
          </cell>
          <cell r="H197">
            <v>11775.343820032886</v>
          </cell>
          <cell r="I197">
            <v>0</v>
          </cell>
          <cell r="J197">
            <v>0</v>
          </cell>
          <cell r="K197">
            <v>0</v>
          </cell>
          <cell r="L197">
            <v>1555271.5649585333</v>
          </cell>
        </row>
        <row r="198">
          <cell r="B198">
            <v>341487101.53196108</v>
          </cell>
          <cell r="C198">
            <v>0</v>
          </cell>
          <cell r="D198">
            <v>51456.566095133479</v>
          </cell>
          <cell r="E198">
            <v>0</v>
          </cell>
          <cell r="F198">
            <v>40056542.287001178</v>
          </cell>
          <cell r="G198">
            <v>10095463.473495279</v>
          </cell>
          <cell r="H198">
            <v>1064284601.9218122</v>
          </cell>
          <cell r="I198">
            <v>365630271.79317677</v>
          </cell>
          <cell r="J198">
            <v>0</v>
          </cell>
          <cell r="K198">
            <v>0</v>
          </cell>
          <cell r="L198">
            <v>1821605437.5735416</v>
          </cell>
        </row>
        <row r="203">
          <cell r="B203">
            <v>917163.96625910234</v>
          </cell>
          <cell r="C203">
            <v>0</v>
          </cell>
          <cell r="D203">
            <v>0</v>
          </cell>
          <cell r="E203">
            <v>0</v>
          </cell>
          <cell r="F203">
            <v>1033.6224917635295</v>
          </cell>
          <cell r="G203">
            <v>69174.486867698681</v>
          </cell>
          <cell r="H203">
            <v>142167.78980631832</v>
          </cell>
          <cell r="I203">
            <v>479142.68999273924</v>
          </cell>
          <cell r="J203">
            <v>0</v>
          </cell>
          <cell r="K203">
            <v>0</v>
          </cell>
          <cell r="L203">
            <v>1608682.555417622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15757993.923080318</v>
          </cell>
          <cell r="C205">
            <v>0</v>
          </cell>
          <cell r="D205">
            <v>0</v>
          </cell>
          <cell r="E205">
            <v>0</v>
          </cell>
          <cell r="F205">
            <v>27044.592818277644</v>
          </cell>
          <cell r="G205">
            <v>754175.66717950394</v>
          </cell>
          <cell r="H205">
            <v>3726656.054695854</v>
          </cell>
          <cell r="I205">
            <v>2665352.0351731763</v>
          </cell>
          <cell r="J205">
            <v>0</v>
          </cell>
          <cell r="K205">
            <v>0</v>
          </cell>
          <cell r="L205">
            <v>22931222.272947133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12559.910062077914</v>
          </cell>
          <cell r="J206">
            <v>0</v>
          </cell>
          <cell r="K206">
            <v>0</v>
          </cell>
          <cell r="L206">
            <v>12559.910062077914</v>
          </cell>
        </row>
        <row r="207">
          <cell r="B207">
            <v>181629.8203972686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90651.486101963601</v>
          </cell>
          <cell r="H207">
            <v>52128.096476506653</v>
          </cell>
          <cell r="I207">
            <v>48395.881208949693</v>
          </cell>
          <cell r="J207">
            <v>0</v>
          </cell>
          <cell r="K207">
            <v>0</v>
          </cell>
          <cell r="L207">
            <v>372805.28418468859</v>
          </cell>
        </row>
        <row r="208">
          <cell r="B208">
            <v>392877.11554501555</v>
          </cell>
          <cell r="C208">
            <v>0</v>
          </cell>
          <cell r="D208">
            <v>0</v>
          </cell>
          <cell r="E208">
            <v>0</v>
          </cell>
          <cell r="F208">
            <v>835.27871631701441</v>
          </cell>
          <cell r="G208">
            <v>55516.702104909789</v>
          </cell>
          <cell r="H208">
            <v>198734.87584880402</v>
          </cell>
          <cell r="I208">
            <v>136181.16007699605</v>
          </cell>
          <cell r="J208">
            <v>0</v>
          </cell>
          <cell r="K208">
            <v>0</v>
          </cell>
          <cell r="L208">
            <v>784145.13229204249</v>
          </cell>
        </row>
        <row r="209">
          <cell r="B209">
            <v>116925.05241287171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114064.43232755858</v>
          </cell>
          <cell r="H209">
            <v>89014.451560954345</v>
          </cell>
          <cell r="I209">
            <v>2869134.8997858092</v>
          </cell>
          <cell r="J209">
            <v>0</v>
          </cell>
          <cell r="K209">
            <v>0</v>
          </cell>
          <cell r="L209">
            <v>3189138.8360871938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62587.238663432749</v>
          </cell>
          <cell r="H210">
            <v>0</v>
          </cell>
          <cell r="I210">
            <v>293272.22380493808</v>
          </cell>
          <cell r="J210">
            <v>0</v>
          </cell>
          <cell r="K210">
            <v>0</v>
          </cell>
          <cell r="L210">
            <v>355859.46246837085</v>
          </cell>
        </row>
        <row r="211">
          <cell r="B211">
            <v>2178.987955609603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164.82088382175201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2343.808839431355</v>
          </cell>
        </row>
        <row r="212">
          <cell r="B212">
            <v>5451171.3749742415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243784.05504388153</v>
          </cell>
          <cell r="H212">
            <v>6995766.5423282236</v>
          </cell>
          <cell r="I212">
            <v>4031518.8182800529</v>
          </cell>
          <cell r="J212">
            <v>0</v>
          </cell>
          <cell r="K212">
            <v>0</v>
          </cell>
          <cell r="L212">
            <v>16722240.790626399</v>
          </cell>
        </row>
        <row r="213">
          <cell r="B213">
            <v>114508.6106415867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27.935743020635933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114536.54638460733</v>
          </cell>
        </row>
        <row r="214">
          <cell r="B214">
            <v>16702.780752038223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6908.5092490032666</v>
          </cell>
          <cell r="H214">
            <v>2127393.4318247903</v>
          </cell>
          <cell r="I214">
            <v>1536.4658661349763</v>
          </cell>
          <cell r="J214">
            <v>0</v>
          </cell>
          <cell r="K214">
            <v>0</v>
          </cell>
          <cell r="L214">
            <v>2152541.1876919665</v>
          </cell>
        </row>
        <row r="215">
          <cell r="B215">
            <v>407115.96376263362</v>
          </cell>
          <cell r="C215">
            <v>0</v>
          </cell>
          <cell r="D215">
            <v>0</v>
          </cell>
          <cell r="E215">
            <v>0</v>
          </cell>
          <cell r="F215">
            <v>8763.4425855734917</v>
          </cell>
          <cell r="G215">
            <v>43110.438629445372</v>
          </cell>
          <cell r="H215">
            <v>9243669.1823954359</v>
          </cell>
          <cell r="I215">
            <v>2042468.7730420569</v>
          </cell>
          <cell r="J215">
            <v>0</v>
          </cell>
          <cell r="K215">
            <v>0</v>
          </cell>
          <cell r="L215">
            <v>11745127.800415145</v>
          </cell>
        </row>
        <row r="216">
          <cell r="B216">
            <v>7067354.6773929074</v>
          </cell>
          <cell r="C216">
            <v>0</v>
          </cell>
          <cell r="D216">
            <v>0</v>
          </cell>
          <cell r="E216">
            <v>0</v>
          </cell>
          <cell r="F216">
            <v>3908.2104485869668</v>
          </cell>
          <cell r="G216">
            <v>941.43453979543096</v>
          </cell>
          <cell r="H216">
            <v>1903027.5117545528</v>
          </cell>
          <cell r="I216">
            <v>630146.55531648477</v>
          </cell>
          <cell r="J216">
            <v>0</v>
          </cell>
          <cell r="K216">
            <v>0</v>
          </cell>
          <cell r="L216">
            <v>9605378.3894523308</v>
          </cell>
        </row>
        <row r="217">
          <cell r="B217">
            <v>751298.28564837866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115321.5407634872</v>
          </cell>
          <cell r="H217">
            <v>60075.81536587757</v>
          </cell>
          <cell r="I217">
            <v>0</v>
          </cell>
          <cell r="J217">
            <v>0</v>
          </cell>
          <cell r="K217">
            <v>0</v>
          </cell>
          <cell r="L217">
            <v>926695.64177774347</v>
          </cell>
        </row>
        <row r="218">
          <cell r="B218">
            <v>551348.20497817697</v>
          </cell>
          <cell r="C218">
            <v>0</v>
          </cell>
          <cell r="D218">
            <v>0</v>
          </cell>
          <cell r="E218">
            <v>0</v>
          </cell>
          <cell r="F218">
            <v>20359.569513439466</v>
          </cell>
          <cell r="G218">
            <v>72286.528640197532</v>
          </cell>
          <cell r="H218">
            <v>1136965.1859197682</v>
          </cell>
          <cell r="I218">
            <v>82625.547132134889</v>
          </cell>
          <cell r="J218">
            <v>0</v>
          </cell>
          <cell r="K218">
            <v>0</v>
          </cell>
          <cell r="L218">
            <v>1863585.036183717</v>
          </cell>
        </row>
        <row r="219">
          <cell r="B219">
            <v>119210277.20561449</v>
          </cell>
          <cell r="C219">
            <v>0</v>
          </cell>
          <cell r="D219">
            <v>0</v>
          </cell>
          <cell r="E219">
            <v>0</v>
          </cell>
          <cell r="F219">
            <v>14155.040988556228</v>
          </cell>
          <cell r="G219">
            <v>71831.17602896117</v>
          </cell>
          <cell r="H219">
            <v>22403256.284877218</v>
          </cell>
          <cell r="I219">
            <v>23230313.512023263</v>
          </cell>
          <cell r="J219">
            <v>0</v>
          </cell>
          <cell r="K219">
            <v>0</v>
          </cell>
          <cell r="L219">
            <v>164929833.21953249</v>
          </cell>
        </row>
        <row r="220">
          <cell r="B220">
            <v>5410385.1901641097</v>
          </cell>
          <cell r="C220">
            <v>0</v>
          </cell>
          <cell r="D220">
            <v>0</v>
          </cell>
          <cell r="E220">
            <v>0</v>
          </cell>
          <cell r="F220">
            <v>218963.14737004647</v>
          </cell>
          <cell r="G220">
            <v>0</v>
          </cell>
          <cell r="H220">
            <v>52257757.434162639</v>
          </cell>
          <cell r="I220">
            <v>16909399.094567452</v>
          </cell>
          <cell r="J220">
            <v>0</v>
          </cell>
          <cell r="K220">
            <v>0</v>
          </cell>
          <cell r="L220">
            <v>74796504.866264239</v>
          </cell>
        </row>
        <row r="221">
          <cell r="B221">
            <v>21746660.168068811</v>
          </cell>
          <cell r="C221">
            <v>0</v>
          </cell>
          <cell r="D221">
            <v>0</v>
          </cell>
          <cell r="E221">
            <v>0</v>
          </cell>
          <cell r="F221">
            <v>1436573.2362417863</v>
          </cell>
          <cell r="G221">
            <v>882518.05776490981</v>
          </cell>
          <cell r="H221">
            <v>25341518.180767622</v>
          </cell>
          <cell r="I221">
            <v>876525.84088698286</v>
          </cell>
          <cell r="J221">
            <v>0</v>
          </cell>
          <cell r="K221">
            <v>0</v>
          </cell>
          <cell r="L221">
            <v>50283795.483730108</v>
          </cell>
        </row>
        <row r="222">
          <cell r="B222">
            <v>123963253.34884828</v>
          </cell>
          <cell r="C222">
            <v>0</v>
          </cell>
          <cell r="D222">
            <v>129652.5769330734</v>
          </cell>
          <cell r="E222">
            <v>0</v>
          </cell>
          <cell r="F222">
            <v>24595888.057378121</v>
          </cell>
          <cell r="G222">
            <v>6547900.7102213865</v>
          </cell>
          <cell r="H222">
            <v>757171373.34376824</v>
          </cell>
          <cell r="I222">
            <v>206309163.69334644</v>
          </cell>
          <cell r="J222">
            <v>0</v>
          </cell>
          <cell r="K222">
            <v>0</v>
          </cell>
          <cell r="L222">
            <v>1118717231.7304955</v>
          </cell>
        </row>
        <row r="223">
          <cell r="B223">
            <v>2571990.7819982106</v>
          </cell>
          <cell r="C223">
            <v>0</v>
          </cell>
          <cell r="D223">
            <v>0</v>
          </cell>
          <cell r="E223">
            <v>0</v>
          </cell>
          <cell r="F223">
            <v>983896.86918679741</v>
          </cell>
          <cell r="G223">
            <v>233059.52329825939</v>
          </cell>
          <cell r="H223">
            <v>8439834.9384224471</v>
          </cell>
          <cell r="I223">
            <v>13629550.107317947</v>
          </cell>
          <cell r="J223">
            <v>0</v>
          </cell>
          <cell r="K223">
            <v>0</v>
          </cell>
          <cell r="L223">
            <v>25858332.220223658</v>
          </cell>
        </row>
        <row r="224">
          <cell r="B224">
            <v>16314638.7449352</v>
          </cell>
          <cell r="C224">
            <v>0</v>
          </cell>
          <cell r="D224">
            <v>0</v>
          </cell>
          <cell r="E224">
            <v>0</v>
          </cell>
          <cell r="F224">
            <v>1218663.2663836179</v>
          </cell>
          <cell r="G224">
            <v>335237.29697053746</v>
          </cell>
          <cell r="H224">
            <v>163548857.69905058</v>
          </cell>
          <cell r="I224">
            <v>27395105.379531883</v>
          </cell>
          <cell r="J224">
            <v>0</v>
          </cell>
          <cell r="K224">
            <v>0</v>
          </cell>
          <cell r="L224">
            <v>208812502.38687181</v>
          </cell>
        </row>
        <row r="225">
          <cell r="B225">
            <v>138610368.48284152</v>
          </cell>
          <cell r="C225">
            <v>0</v>
          </cell>
          <cell r="D225">
            <v>0</v>
          </cell>
          <cell r="E225">
            <v>0</v>
          </cell>
          <cell r="F225">
            <v>122411.63234212459</v>
          </cell>
          <cell r="G225">
            <v>963199.27718280838</v>
          </cell>
          <cell r="H225">
            <v>9898932.7642617729</v>
          </cell>
          <cell r="I225">
            <v>4832207.4975889176</v>
          </cell>
          <cell r="J225">
            <v>0</v>
          </cell>
          <cell r="K225">
            <v>0</v>
          </cell>
          <cell r="L225">
            <v>154427119.65421712</v>
          </cell>
        </row>
        <row r="226">
          <cell r="B226">
            <v>113581.14397330157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499742.50689615612</v>
          </cell>
          <cell r="I226">
            <v>0</v>
          </cell>
          <cell r="J226">
            <v>0</v>
          </cell>
          <cell r="K226">
            <v>0</v>
          </cell>
          <cell r="L226">
            <v>613323.65086945775</v>
          </cell>
        </row>
        <row r="227">
          <cell r="B227">
            <v>11190871.484588515</v>
          </cell>
          <cell r="C227">
            <v>0</v>
          </cell>
          <cell r="D227">
            <v>0</v>
          </cell>
          <cell r="E227">
            <v>0</v>
          </cell>
          <cell r="F227">
            <v>187.16947823826075</v>
          </cell>
          <cell r="G227">
            <v>0</v>
          </cell>
          <cell r="H227">
            <v>1042480.9158753731</v>
          </cell>
          <cell r="I227">
            <v>1452.6586370730686</v>
          </cell>
          <cell r="J227">
            <v>0</v>
          </cell>
          <cell r="K227">
            <v>0</v>
          </cell>
          <cell r="L227">
            <v>12234992.228579199</v>
          </cell>
        </row>
        <row r="228">
          <cell r="B228">
            <v>753834.85111465224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93512.106187276717</v>
          </cell>
          <cell r="H228">
            <v>2207641.6472258694</v>
          </cell>
          <cell r="I228">
            <v>1721042.9074209221</v>
          </cell>
          <cell r="J228">
            <v>0</v>
          </cell>
          <cell r="K228">
            <v>0</v>
          </cell>
          <cell r="L228">
            <v>4776031.5119487206</v>
          </cell>
        </row>
        <row r="229">
          <cell r="B229">
            <v>168522.36977198627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75191.845914343678</v>
          </cell>
          <cell r="H229">
            <v>51549.826595979488</v>
          </cell>
          <cell r="I229">
            <v>518518.11978032562</v>
          </cell>
          <cell r="J229">
            <v>0</v>
          </cell>
          <cell r="K229">
            <v>0</v>
          </cell>
          <cell r="L229">
            <v>813782.16206263506</v>
          </cell>
        </row>
        <row r="230">
          <cell r="B230">
            <v>231606.86466118632</v>
          </cell>
          <cell r="C230">
            <v>0</v>
          </cell>
          <cell r="D230">
            <v>0</v>
          </cell>
          <cell r="E230">
            <v>0</v>
          </cell>
          <cell r="F230">
            <v>2.7935743020635933</v>
          </cell>
          <cell r="G230">
            <v>815491.82953549805</v>
          </cell>
          <cell r="H230">
            <v>50404.461132133409</v>
          </cell>
          <cell r="I230">
            <v>22921.277148431785</v>
          </cell>
          <cell r="J230">
            <v>0</v>
          </cell>
          <cell r="K230">
            <v>0</v>
          </cell>
          <cell r="L230">
            <v>1120427.2260515518</v>
          </cell>
        </row>
        <row r="231">
          <cell r="B231">
            <v>472014259.40038043</v>
          </cell>
          <cell r="C231">
            <v>0</v>
          </cell>
          <cell r="D231">
            <v>129652.5769330734</v>
          </cell>
          <cell r="E231">
            <v>0</v>
          </cell>
          <cell r="F231">
            <v>28652685.929517549</v>
          </cell>
          <cell r="G231">
            <v>11646657.099841701</v>
          </cell>
          <cell r="H231">
            <v>1068588948.9410131</v>
          </cell>
          <cell r="I231">
            <v>308738535.04799116</v>
          </cell>
          <cell r="J231">
            <v>0</v>
          </cell>
          <cell r="K231">
            <v>0</v>
          </cell>
          <cell r="L231">
            <v>1889770738.9956768</v>
          </cell>
        </row>
        <row r="236">
          <cell r="B236">
            <v>567958.78498827445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179693.43340094943</v>
          </cell>
          <cell r="H236">
            <v>419929.02739968535</v>
          </cell>
          <cell r="I236">
            <v>647908.63706429524</v>
          </cell>
          <cell r="J236">
            <v>0</v>
          </cell>
          <cell r="K236">
            <v>0</v>
          </cell>
          <cell r="L236">
            <v>1815489.8828532044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52010439.911995992</v>
          </cell>
          <cell r="C238">
            <v>0</v>
          </cell>
          <cell r="D238">
            <v>0</v>
          </cell>
          <cell r="E238">
            <v>0</v>
          </cell>
          <cell r="F238">
            <v>8967.5144357953122</v>
          </cell>
          <cell r="G238">
            <v>607912.26448346965</v>
          </cell>
          <cell r="H238">
            <v>4503622.4356226157</v>
          </cell>
          <cell r="I238">
            <v>3790496.2916268199</v>
          </cell>
          <cell r="J238">
            <v>0</v>
          </cell>
          <cell r="K238">
            <v>0</v>
          </cell>
          <cell r="L238">
            <v>60921438.418164685</v>
          </cell>
        </row>
        <row r="239">
          <cell r="B239">
            <v>75300.241593685583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4472.3190617295504</v>
          </cell>
          <cell r="I239">
            <v>83026.716085241351</v>
          </cell>
          <cell r="J239">
            <v>0</v>
          </cell>
          <cell r="K239">
            <v>0</v>
          </cell>
          <cell r="L239">
            <v>162799.27674065647</v>
          </cell>
        </row>
        <row r="240">
          <cell r="B240">
            <v>108568.11880862265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22570.34165871569</v>
          </cell>
          <cell r="H240">
            <v>14492.143864990638</v>
          </cell>
          <cell r="I240">
            <v>28306.576977020977</v>
          </cell>
          <cell r="J240">
            <v>0</v>
          </cell>
          <cell r="K240">
            <v>0</v>
          </cell>
          <cell r="L240">
            <v>173937.18130934995</v>
          </cell>
        </row>
        <row r="241">
          <cell r="B241">
            <v>148467.26706201932</v>
          </cell>
          <cell r="C241">
            <v>0</v>
          </cell>
          <cell r="D241">
            <v>0</v>
          </cell>
          <cell r="E241">
            <v>0</v>
          </cell>
          <cell r="F241">
            <v>1315.3879593322206</v>
          </cell>
          <cell r="G241">
            <v>42647.165272784216</v>
          </cell>
          <cell r="H241">
            <v>166513.817956249</v>
          </cell>
          <cell r="I241">
            <v>193993.98815012432</v>
          </cell>
          <cell r="J241">
            <v>0</v>
          </cell>
          <cell r="K241">
            <v>0</v>
          </cell>
          <cell r="L241">
            <v>552937.62640050915</v>
          </cell>
        </row>
        <row r="242">
          <cell r="B242">
            <v>1875.8576115694277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1040.8722112976702</v>
          </cell>
          <cell r="H242">
            <v>0</v>
          </cell>
          <cell r="I242">
            <v>2280144.9604092282</v>
          </cell>
          <cell r="J242">
            <v>0</v>
          </cell>
          <cell r="K242">
            <v>0</v>
          </cell>
          <cell r="L242">
            <v>2283061.6902320953</v>
          </cell>
        </row>
        <row r="243">
          <cell r="B243">
            <v>285.95390420265664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35609.839690356835</v>
          </cell>
          <cell r="H243">
            <v>34494.619463966468</v>
          </cell>
          <cell r="I243">
            <v>0</v>
          </cell>
          <cell r="J243">
            <v>0</v>
          </cell>
          <cell r="K243">
            <v>0</v>
          </cell>
          <cell r="L243">
            <v>70390.41305852597</v>
          </cell>
        </row>
        <row r="244">
          <cell r="B244">
            <v>285.95390420265664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2659.3713090847068</v>
          </cell>
          <cell r="J244">
            <v>0</v>
          </cell>
          <cell r="K244">
            <v>0</v>
          </cell>
          <cell r="L244">
            <v>2945.3252132873636</v>
          </cell>
        </row>
        <row r="245">
          <cell r="B245">
            <v>4205935.8427305231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91099.194800882367</v>
          </cell>
          <cell r="H245">
            <v>7261879.4643196398</v>
          </cell>
          <cell r="I245">
            <v>3968942.9660054455</v>
          </cell>
          <cell r="J245">
            <v>0</v>
          </cell>
          <cell r="K245">
            <v>0</v>
          </cell>
          <cell r="L245">
            <v>15527857.467856489</v>
          </cell>
        </row>
        <row r="246">
          <cell r="B246">
            <v>2141.7947424778981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7583.4975394544545</v>
          </cell>
          <cell r="I246">
            <v>28721.210138114831</v>
          </cell>
          <cell r="J246">
            <v>0</v>
          </cell>
          <cell r="K246">
            <v>0</v>
          </cell>
          <cell r="L246">
            <v>38446.502420047182</v>
          </cell>
        </row>
        <row r="247">
          <cell r="B247">
            <v>283.0943651606301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184554.64977239462</v>
          </cell>
          <cell r="I247">
            <v>44726.050156337529</v>
          </cell>
          <cell r="J247">
            <v>0</v>
          </cell>
          <cell r="K247">
            <v>0</v>
          </cell>
          <cell r="L247">
            <v>229563.79429389277</v>
          </cell>
        </row>
        <row r="248">
          <cell r="B248">
            <v>735687.90703738492</v>
          </cell>
          <cell r="C248">
            <v>0</v>
          </cell>
          <cell r="D248">
            <v>0</v>
          </cell>
          <cell r="E248">
            <v>0</v>
          </cell>
          <cell r="F248">
            <v>19962.442052387461</v>
          </cell>
          <cell r="G248">
            <v>0</v>
          </cell>
          <cell r="H248">
            <v>11651789.470397031</v>
          </cell>
          <cell r="I248">
            <v>265894.23782284028</v>
          </cell>
          <cell r="J248">
            <v>0</v>
          </cell>
          <cell r="K248">
            <v>0</v>
          </cell>
          <cell r="L248">
            <v>12673334.057309644</v>
          </cell>
        </row>
        <row r="249">
          <cell r="B249">
            <v>3338054.305319292</v>
          </cell>
          <cell r="C249">
            <v>0</v>
          </cell>
          <cell r="D249">
            <v>0</v>
          </cell>
          <cell r="E249">
            <v>0</v>
          </cell>
          <cell r="F249">
            <v>3517.2330216926766</v>
          </cell>
          <cell r="G249">
            <v>76441.197671454182</v>
          </cell>
          <cell r="H249">
            <v>2639185.8229870419</v>
          </cell>
          <cell r="I249">
            <v>349344.16568630165</v>
          </cell>
          <cell r="J249">
            <v>0</v>
          </cell>
          <cell r="K249">
            <v>0</v>
          </cell>
          <cell r="L249">
            <v>6406542.7246857826</v>
          </cell>
        </row>
        <row r="250">
          <cell r="B250">
            <v>1554210.9410441953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320062.48589594953</v>
          </cell>
          <cell r="H250">
            <v>48452.029528098145</v>
          </cell>
          <cell r="I250">
            <v>0</v>
          </cell>
          <cell r="J250">
            <v>0</v>
          </cell>
          <cell r="K250">
            <v>0</v>
          </cell>
          <cell r="L250">
            <v>1922725.4564682432</v>
          </cell>
        </row>
        <row r="251">
          <cell r="B251">
            <v>462481.82788408268</v>
          </cell>
          <cell r="C251">
            <v>0</v>
          </cell>
          <cell r="D251">
            <v>37.174007546345365</v>
          </cell>
          <cell r="E251">
            <v>0</v>
          </cell>
          <cell r="F251">
            <v>285.95390420265664</v>
          </cell>
          <cell r="G251">
            <v>10749.007258977863</v>
          </cell>
          <cell r="H251">
            <v>1722454.7801208706</v>
          </cell>
          <cell r="I251">
            <v>135862.41896476623</v>
          </cell>
          <cell r="J251">
            <v>0</v>
          </cell>
          <cell r="K251">
            <v>0</v>
          </cell>
          <cell r="L251">
            <v>2331871.1621404467</v>
          </cell>
        </row>
        <row r="252">
          <cell r="B252">
            <v>90571452.572981164</v>
          </cell>
          <cell r="C252">
            <v>0</v>
          </cell>
          <cell r="D252">
            <v>0</v>
          </cell>
          <cell r="E252">
            <v>0</v>
          </cell>
          <cell r="F252">
            <v>356658.86655580555</v>
          </cell>
          <cell r="G252">
            <v>66953.24713001003</v>
          </cell>
          <cell r="H252">
            <v>20615820.987639152</v>
          </cell>
          <cell r="I252">
            <v>18251202.384389427</v>
          </cell>
          <cell r="J252">
            <v>0</v>
          </cell>
          <cell r="K252">
            <v>0</v>
          </cell>
          <cell r="L252">
            <v>129862088.05869555</v>
          </cell>
        </row>
        <row r="253">
          <cell r="B253">
            <v>6303853.8181475662</v>
          </cell>
          <cell r="C253">
            <v>0</v>
          </cell>
          <cell r="D253">
            <v>0</v>
          </cell>
          <cell r="E253">
            <v>0</v>
          </cell>
          <cell r="F253">
            <v>285113.19972430082</v>
          </cell>
          <cell r="G253">
            <v>7512.0090634037897</v>
          </cell>
          <cell r="H253">
            <v>44873270.664377257</v>
          </cell>
          <cell r="I253">
            <v>14202715.620851917</v>
          </cell>
          <cell r="J253">
            <v>0</v>
          </cell>
          <cell r="K253">
            <v>0</v>
          </cell>
          <cell r="L253">
            <v>65672465.312164448</v>
          </cell>
        </row>
        <row r="254">
          <cell r="B254">
            <v>19345556.55439011</v>
          </cell>
          <cell r="C254">
            <v>0</v>
          </cell>
          <cell r="D254">
            <v>1790.0714403086306</v>
          </cell>
          <cell r="E254">
            <v>0</v>
          </cell>
          <cell r="F254">
            <v>2480318.4124291721</v>
          </cell>
          <cell r="G254">
            <v>1321209.9808217867</v>
          </cell>
          <cell r="H254">
            <v>19145408.838221539</v>
          </cell>
          <cell r="I254">
            <v>1655267.0507894149</v>
          </cell>
          <cell r="J254">
            <v>0</v>
          </cell>
          <cell r="K254">
            <v>0</v>
          </cell>
          <cell r="L254">
            <v>43949550.908092335</v>
          </cell>
        </row>
        <row r="255">
          <cell r="B255">
            <v>141479654.5658375</v>
          </cell>
          <cell r="C255">
            <v>0</v>
          </cell>
          <cell r="D255">
            <v>116509.05872833043</v>
          </cell>
          <cell r="E255">
            <v>0</v>
          </cell>
          <cell r="F255">
            <v>21725430.798429046</v>
          </cell>
          <cell r="G255">
            <v>7126900.6429188624</v>
          </cell>
          <cell r="H255">
            <v>674009514.32032728</v>
          </cell>
          <cell r="I255">
            <v>223108396.34467384</v>
          </cell>
          <cell r="J255">
            <v>0</v>
          </cell>
          <cell r="K255">
            <v>0</v>
          </cell>
          <cell r="L255">
            <v>1067566405.730915</v>
          </cell>
        </row>
        <row r="256">
          <cell r="B256">
            <v>2230835.069168522</v>
          </cell>
          <cell r="C256">
            <v>0</v>
          </cell>
          <cell r="D256">
            <v>0</v>
          </cell>
          <cell r="E256">
            <v>0</v>
          </cell>
          <cell r="F256">
            <v>350101.9435324386</v>
          </cell>
          <cell r="G256">
            <v>151741.43926513972</v>
          </cell>
          <cell r="H256">
            <v>7970284.5093570538</v>
          </cell>
          <cell r="I256">
            <v>12372015.84983418</v>
          </cell>
          <cell r="J256">
            <v>0</v>
          </cell>
          <cell r="K256">
            <v>0</v>
          </cell>
          <cell r="L256">
            <v>23074978.811157331</v>
          </cell>
        </row>
        <row r="257">
          <cell r="B257">
            <v>17527032.700613316</v>
          </cell>
          <cell r="C257">
            <v>0</v>
          </cell>
          <cell r="D257">
            <v>0</v>
          </cell>
          <cell r="E257">
            <v>0</v>
          </cell>
          <cell r="F257">
            <v>1031670.2146604288</v>
          </cell>
          <cell r="G257">
            <v>668380.07706616365</v>
          </cell>
          <cell r="H257">
            <v>136048023.06536716</v>
          </cell>
          <cell r="I257">
            <v>22135274.231627513</v>
          </cell>
          <cell r="J257">
            <v>0</v>
          </cell>
          <cell r="K257">
            <v>0</v>
          </cell>
          <cell r="L257">
            <v>177410380.2893346</v>
          </cell>
        </row>
        <row r="258">
          <cell r="B258">
            <v>109118866.02811696</v>
          </cell>
          <cell r="C258">
            <v>0</v>
          </cell>
          <cell r="D258">
            <v>0</v>
          </cell>
          <cell r="E258">
            <v>0</v>
          </cell>
          <cell r="F258">
            <v>117924.53055413357</v>
          </cell>
          <cell r="G258">
            <v>559385.88694027904</v>
          </cell>
          <cell r="H258">
            <v>11830905.27691149</v>
          </cell>
          <cell r="I258">
            <v>4496164.7578010103</v>
          </cell>
          <cell r="J258">
            <v>0</v>
          </cell>
          <cell r="K258">
            <v>0</v>
          </cell>
          <cell r="L258">
            <v>126123246.48032387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46916.457062529873</v>
          </cell>
          <cell r="I259">
            <v>0</v>
          </cell>
          <cell r="J259">
            <v>0</v>
          </cell>
          <cell r="K259">
            <v>0</v>
          </cell>
          <cell r="L259">
            <v>46916.457062529873</v>
          </cell>
        </row>
        <row r="260">
          <cell r="B260">
            <v>12853956.840899255</v>
          </cell>
          <cell r="C260">
            <v>0</v>
          </cell>
          <cell r="D260">
            <v>0</v>
          </cell>
          <cell r="E260">
            <v>0</v>
          </cell>
          <cell r="F260">
            <v>2968.2015256235759</v>
          </cell>
          <cell r="G260">
            <v>0</v>
          </cell>
          <cell r="H260">
            <v>920599.99919003295</v>
          </cell>
          <cell r="I260">
            <v>20245.536417548094</v>
          </cell>
          <cell r="J260">
            <v>0</v>
          </cell>
          <cell r="K260">
            <v>0</v>
          </cell>
          <cell r="L260">
            <v>13797770.578032458</v>
          </cell>
        </row>
        <row r="261">
          <cell r="B261">
            <v>1757495.5715418637</v>
          </cell>
          <cell r="C261">
            <v>0</v>
          </cell>
          <cell r="D261">
            <v>0</v>
          </cell>
          <cell r="E261">
            <v>0</v>
          </cell>
          <cell r="F261">
            <v>1006.5577427933514</v>
          </cell>
          <cell r="G261">
            <v>5719.0780840531324</v>
          </cell>
          <cell r="H261">
            <v>4551336.7040778697</v>
          </cell>
          <cell r="I261">
            <v>822123.19366072176</v>
          </cell>
          <cell r="J261">
            <v>0</v>
          </cell>
          <cell r="K261">
            <v>0</v>
          </cell>
          <cell r="L261">
            <v>7137681.1051073018</v>
          </cell>
        </row>
        <row r="262">
          <cell r="B262">
            <v>94890.943570609583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1100.9225311802281</v>
          </cell>
          <cell r="I262">
            <v>0</v>
          </cell>
          <cell r="J262">
            <v>0</v>
          </cell>
          <cell r="K262">
            <v>0</v>
          </cell>
          <cell r="L262">
            <v>95991.866101789812</v>
          </cell>
        </row>
        <row r="263">
          <cell r="B263">
            <v>385076.96555546561</v>
          </cell>
          <cell r="C263">
            <v>0</v>
          </cell>
          <cell r="D263">
            <v>0</v>
          </cell>
          <cell r="E263">
            <v>0</v>
          </cell>
          <cell r="F263">
            <v>2184.6878281082968</v>
          </cell>
          <cell r="G263">
            <v>1140953.2182295581</v>
          </cell>
          <cell r="H263">
            <v>8781.644398063585</v>
          </cell>
          <cell r="I263">
            <v>53387.593914635996</v>
          </cell>
          <cell r="J263">
            <v>0</v>
          </cell>
          <cell r="K263">
            <v>0</v>
          </cell>
          <cell r="L263">
            <v>1590384.1099258317</v>
          </cell>
        </row>
        <row r="264">
          <cell r="B264">
            <v>464880649.43381399</v>
          </cell>
          <cell r="C264">
            <v>0</v>
          </cell>
          <cell r="D264">
            <v>118336.30417618541</v>
          </cell>
          <cell r="E264">
            <v>0</v>
          </cell>
          <cell r="F264">
            <v>26387425.944355264</v>
          </cell>
          <cell r="G264">
            <v>12436581.381864095</v>
          </cell>
          <cell r="H264">
            <v>948681387.46749449</v>
          </cell>
          <cell r="I264">
            <v>308936820.15435582</v>
          </cell>
          <cell r="J264">
            <v>0</v>
          </cell>
          <cell r="K264">
            <v>0</v>
          </cell>
          <cell r="L264">
            <v>1761441200.6860597</v>
          </cell>
        </row>
        <row r="269">
          <cell r="B269">
            <v>4464335.9386335379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1222965.9424864359</v>
          </cell>
          <cell r="H269">
            <v>413610.96220293758</v>
          </cell>
          <cell r="I269">
            <v>7742777.2788507976</v>
          </cell>
          <cell r="J269">
            <v>0</v>
          </cell>
          <cell r="K269">
            <v>0</v>
          </cell>
          <cell r="L269">
            <v>13843690.122173708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80942555.397992969</v>
          </cell>
          <cell r="C271">
            <v>0</v>
          </cell>
          <cell r="D271">
            <v>0</v>
          </cell>
          <cell r="E271">
            <v>0</v>
          </cell>
          <cell r="F271">
            <v>10300.241986874717</v>
          </cell>
          <cell r="G271">
            <v>724010.64157261292</v>
          </cell>
          <cell r="H271">
            <v>4217965.5828066068</v>
          </cell>
          <cell r="I271">
            <v>3857523.0699916258</v>
          </cell>
          <cell r="J271">
            <v>0</v>
          </cell>
          <cell r="K271">
            <v>0</v>
          </cell>
          <cell r="L271">
            <v>89752354.934350669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9677.3173558648632</v>
          </cell>
          <cell r="J272">
            <v>0</v>
          </cell>
          <cell r="K272">
            <v>0</v>
          </cell>
          <cell r="L272">
            <v>9677.3173558648632</v>
          </cell>
        </row>
        <row r="273">
          <cell r="B273">
            <v>114174.75633903571</v>
          </cell>
          <cell r="C273">
            <v>0</v>
          </cell>
          <cell r="D273">
            <v>0</v>
          </cell>
          <cell r="E273">
            <v>0</v>
          </cell>
          <cell r="F273">
            <v>6515.0587878560118</v>
          </cell>
          <cell r="G273">
            <v>9541.7396420568348</v>
          </cell>
          <cell r="H273">
            <v>138340.56775968272</v>
          </cell>
          <cell r="I273">
            <v>5287.5308385130629</v>
          </cell>
          <cell r="J273">
            <v>0</v>
          </cell>
          <cell r="K273">
            <v>0</v>
          </cell>
          <cell r="L273">
            <v>273859.65336714435</v>
          </cell>
        </row>
        <row r="274">
          <cell r="B274">
            <v>161480.38567043113</v>
          </cell>
          <cell r="C274">
            <v>0</v>
          </cell>
          <cell r="D274">
            <v>0</v>
          </cell>
          <cell r="E274">
            <v>0</v>
          </cell>
          <cell r="F274">
            <v>578.95348058562979</v>
          </cell>
          <cell r="G274">
            <v>43586.402858013083</v>
          </cell>
          <cell r="H274">
            <v>171674.36404378066</v>
          </cell>
          <cell r="I274">
            <v>218456.00383262074</v>
          </cell>
          <cell r="J274">
            <v>0</v>
          </cell>
          <cell r="K274">
            <v>0</v>
          </cell>
          <cell r="L274">
            <v>595776.10988543124</v>
          </cell>
        </row>
        <row r="275">
          <cell r="B275">
            <v>13495.478917701739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6705.6004396943199</v>
          </cell>
          <cell r="I275">
            <v>875377.66264547233</v>
          </cell>
          <cell r="J275">
            <v>0</v>
          </cell>
          <cell r="K275">
            <v>0</v>
          </cell>
          <cell r="L275">
            <v>895578.74200286844</v>
          </cell>
        </row>
        <row r="276">
          <cell r="B276">
            <v>417.72592903013799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2370.7778603728007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2788.5037894029388</v>
          </cell>
        </row>
        <row r="277">
          <cell r="B277">
            <v>238.17706479788569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5716.2495551492566</v>
          </cell>
          <cell r="I277">
            <v>0</v>
          </cell>
          <cell r="J277">
            <v>0</v>
          </cell>
          <cell r="K277">
            <v>0</v>
          </cell>
          <cell r="L277">
            <v>5954.4266199471422</v>
          </cell>
        </row>
        <row r="278">
          <cell r="B278">
            <v>1523439.1346478423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13689.684832075398</v>
          </cell>
          <cell r="H278">
            <v>11481329.072844615</v>
          </cell>
          <cell r="I278">
            <v>2149353.8038865444</v>
          </cell>
          <cell r="J278">
            <v>0</v>
          </cell>
          <cell r="K278">
            <v>0</v>
          </cell>
          <cell r="L278">
            <v>15167811.696211077</v>
          </cell>
        </row>
        <row r="279">
          <cell r="B279">
            <v>36939.430618884391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131.91345127267516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37071.344070157065</v>
          </cell>
        </row>
        <row r="280">
          <cell r="B280">
            <v>32670.564765199211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108110.401843028</v>
          </cell>
          <cell r="I280">
            <v>30864.083335270632</v>
          </cell>
          <cell r="J280">
            <v>0</v>
          </cell>
          <cell r="K280">
            <v>0</v>
          </cell>
          <cell r="L280">
            <v>171645.04994349781</v>
          </cell>
        </row>
        <row r="281">
          <cell r="B281">
            <v>1822813.0480486432</v>
          </cell>
          <cell r="C281">
            <v>0</v>
          </cell>
          <cell r="D281">
            <v>0</v>
          </cell>
          <cell r="E281">
            <v>0</v>
          </cell>
          <cell r="F281">
            <v>39050.045839247199</v>
          </cell>
          <cell r="G281">
            <v>0</v>
          </cell>
          <cell r="H281">
            <v>7920552.6400159402</v>
          </cell>
          <cell r="I281">
            <v>93563.279577680223</v>
          </cell>
          <cell r="J281">
            <v>0</v>
          </cell>
          <cell r="K281">
            <v>0</v>
          </cell>
          <cell r="L281">
            <v>9875979.0134815108</v>
          </cell>
        </row>
        <row r="282">
          <cell r="B282">
            <v>4619011.7887758212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22491.243441991111</v>
          </cell>
          <cell r="H282">
            <v>1441279.0400801783</v>
          </cell>
          <cell r="I282">
            <v>1078978.7461597759</v>
          </cell>
          <cell r="J282">
            <v>0</v>
          </cell>
          <cell r="K282">
            <v>0</v>
          </cell>
          <cell r="L282">
            <v>7161760.8184577674</v>
          </cell>
        </row>
        <row r="283">
          <cell r="B283">
            <v>179109.15272801003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287300.16834681574</v>
          </cell>
          <cell r="H283">
            <v>58870.041892966634</v>
          </cell>
          <cell r="I283">
            <v>0</v>
          </cell>
          <cell r="J283">
            <v>0</v>
          </cell>
          <cell r="K283">
            <v>0</v>
          </cell>
          <cell r="L283">
            <v>525279.36296779243</v>
          </cell>
        </row>
        <row r="284">
          <cell r="B284">
            <v>587930.92379724234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12685.676897388927</v>
          </cell>
          <cell r="H284">
            <v>2831111.8341640132</v>
          </cell>
          <cell r="I284">
            <v>44671.024568477304</v>
          </cell>
          <cell r="J284">
            <v>0</v>
          </cell>
          <cell r="K284">
            <v>0</v>
          </cell>
          <cell r="L284">
            <v>3476399.4594271216</v>
          </cell>
        </row>
        <row r="285">
          <cell r="B285">
            <v>102034798.06103674</v>
          </cell>
          <cell r="C285">
            <v>0</v>
          </cell>
          <cell r="D285">
            <v>0</v>
          </cell>
          <cell r="E285">
            <v>0</v>
          </cell>
          <cell r="F285">
            <v>2682.2401758777282</v>
          </cell>
          <cell r="G285">
            <v>142832.95362802438</v>
          </cell>
          <cell r="H285">
            <v>24832131.912863046</v>
          </cell>
          <cell r="I285">
            <v>21748882.173641454</v>
          </cell>
          <cell r="J285">
            <v>0</v>
          </cell>
          <cell r="K285">
            <v>0</v>
          </cell>
          <cell r="L285">
            <v>148761327.34134513</v>
          </cell>
        </row>
        <row r="286">
          <cell r="B286">
            <v>6621710.8132099696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2312.1496598071672</v>
          </cell>
          <cell r="H286">
            <v>37699340.04051587</v>
          </cell>
          <cell r="I286">
            <v>4845613.4482245296</v>
          </cell>
          <cell r="J286">
            <v>0</v>
          </cell>
          <cell r="K286">
            <v>0</v>
          </cell>
          <cell r="L286">
            <v>49168976.451610178</v>
          </cell>
        </row>
        <row r="287">
          <cell r="B287">
            <v>7662005.9397840314</v>
          </cell>
          <cell r="C287">
            <v>0</v>
          </cell>
          <cell r="D287">
            <v>0</v>
          </cell>
          <cell r="E287">
            <v>0</v>
          </cell>
          <cell r="F287">
            <v>2041507.228946062</v>
          </cell>
          <cell r="G287">
            <v>12998443.690356441</v>
          </cell>
          <cell r="H287">
            <v>20742899.201448429</v>
          </cell>
          <cell r="I287">
            <v>1594016.4953412591</v>
          </cell>
          <cell r="J287">
            <v>0</v>
          </cell>
          <cell r="K287">
            <v>0</v>
          </cell>
          <cell r="L287">
            <v>45038872.555876225</v>
          </cell>
        </row>
        <row r="288">
          <cell r="B288">
            <v>168216773.24394739</v>
          </cell>
          <cell r="C288">
            <v>0</v>
          </cell>
          <cell r="D288">
            <v>20611.47676135549</v>
          </cell>
          <cell r="E288">
            <v>0</v>
          </cell>
          <cell r="F288">
            <v>16057641.210295975</v>
          </cell>
          <cell r="G288">
            <v>16104415.521559743</v>
          </cell>
          <cell r="H288">
            <v>794142087.16531527</v>
          </cell>
          <cell r="I288">
            <v>218909119.20921698</v>
          </cell>
          <cell r="J288">
            <v>0</v>
          </cell>
          <cell r="K288">
            <v>0</v>
          </cell>
          <cell r="L288">
            <v>1213450647.8270965</v>
          </cell>
        </row>
        <row r="289">
          <cell r="B289">
            <v>2736672.7958403835</v>
          </cell>
          <cell r="C289">
            <v>0</v>
          </cell>
          <cell r="D289">
            <v>0</v>
          </cell>
          <cell r="E289">
            <v>0</v>
          </cell>
          <cell r="F289">
            <v>10300.241986874717</v>
          </cell>
          <cell r="G289">
            <v>468809.41303548147</v>
          </cell>
          <cell r="H289">
            <v>7085888.5984007688</v>
          </cell>
          <cell r="I289">
            <v>5487024.2837252347</v>
          </cell>
          <cell r="J289">
            <v>0</v>
          </cell>
          <cell r="K289">
            <v>0</v>
          </cell>
          <cell r="L289">
            <v>15788695.332988745</v>
          </cell>
        </row>
        <row r="290">
          <cell r="B290">
            <v>21556471.74791012</v>
          </cell>
          <cell r="C290">
            <v>0</v>
          </cell>
          <cell r="D290">
            <v>0</v>
          </cell>
          <cell r="E290">
            <v>0</v>
          </cell>
          <cell r="F290">
            <v>2370532.354782932</v>
          </cell>
          <cell r="G290">
            <v>1309735.6793235736</v>
          </cell>
          <cell r="H290">
            <v>200836822.48583445</v>
          </cell>
          <cell r="I290">
            <v>20764496.364831805</v>
          </cell>
          <cell r="J290">
            <v>0</v>
          </cell>
          <cell r="K290">
            <v>0</v>
          </cell>
          <cell r="L290">
            <v>246838058.63268289</v>
          </cell>
        </row>
        <row r="291">
          <cell r="B291">
            <v>99446392.320164278</v>
          </cell>
          <cell r="C291">
            <v>0</v>
          </cell>
          <cell r="D291">
            <v>0</v>
          </cell>
          <cell r="E291">
            <v>0</v>
          </cell>
          <cell r="F291">
            <v>256362.7997608381</v>
          </cell>
          <cell r="G291">
            <v>1239451.4596329848</v>
          </cell>
          <cell r="H291">
            <v>18826482.56693422</v>
          </cell>
          <cell r="I291">
            <v>5162392.6086682566</v>
          </cell>
          <cell r="J291">
            <v>0</v>
          </cell>
          <cell r="K291">
            <v>0</v>
          </cell>
          <cell r="L291">
            <v>124931081.75516057</v>
          </cell>
        </row>
        <row r="292">
          <cell r="B292">
            <v>126666.22732205095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6767.8929027953054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133434.12022484627</v>
          </cell>
        </row>
        <row r="293">
          <cell r="B293">
            <v>9458549.8897167388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1651376.8610696606</v>
          </cell>
          <cell r="I293">
            <v>3532.349084079412</v>
          </cell>
          <cell r="J293">
            <v>0</v>
          </cell>
          <cell r="K293">
            <v>0</v>
          </cell>
          <cell r="L293">
            <v>11113459.099870479</v>
          </cell>
        </row>
        <row r="294">
          <cell r="B294">
            <v>13204950.534061277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5140165.1921288073</v>
          </cell>
          <cell r="I294">
            <v>780575.86233084311</v>
          </cell>
          <cell r="J294">
            <v>0</v>
          </cell>
          <cell r="K294">
            <v>0</v>
          </cell>
          <cell r="L294">
            <v>19125691.588520925</v>
          </cell>
        </row>
        <row r="295">
          <cell r="B295">
            <v>186694.17617618883</v>
          </cell>
          <cell r="C295">
            <v>0</v>
          </cell>
          <cell r="D295">
            <v>1187.2210614540763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168277.59267350927</v>
          </cell>
          <cell r="J295">
            <v>0</v>
          </cell>
          <cell r="K295">
            <v>0</v>
          </cell>
          <cell r="L295">
            <v>356158.98991115222</v>
          </cell>
        </row>
        <row r="296">
          <cell r="B296">
            <v>204890.9039267473</v>
          </cell>
          <cell r="C296">
            <v>0</v>
          </cell>
          <cell r="D296">
            <v>0</v>
          </cell>
          <cell r="E296">
            <v>0</v>
          </cell>
          <cell r="F296">
            <v>439.7115042422505</v>
          </cell>
          <cell r="G296">
            <v>10874732.395692289</v>
          </cell>
          <cell r="H296">
            <v>2444.0631110798422</v>
          </cell>
          <cell r="I296">
            <v>80566.140364786348</v>
          </cell>
          <cell r="J296">
            <v>0</v>
          </cell>
          <cell r="K296">
            <v>0</v>
          </cell>
          <cell r="L296">
            <v>11163073.214599144</v>
          </cell>
        </row>
        <row r="297">
          <cell r="B297">
            <v>525955188.55702502</v>
          </cell>
          <cell r="C297">
            <v>0</v>
          </cell>
          <cell r="D297">
            <v>21798.697822809569</v>
          </cell>
          <cell r="E297">
            <v>0</v>
          </cell>
          <cell r="F297">
            <v>20795910.087547366</v>
          </cell>
          <cell r="G297">
            <v>45486275.347180173</v>
          </cell>
          <cell r="H297">
            <v>1139754904.4452703</v>
          </cell>
          <cell r="I297">
            <v>295651026.32914537</v>
          </cell>
          <cell r="J297">
            <v>0</v>
          </cell>
          <cell r="K297">
            <v>0</v>
          </cell>
          <cell r="L297">
            <v>2027665103.4639909</v>
          </cell>
        </row>
        <row r="302">
          <cell r="B302">
            <v>3475802.08036493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205611.80574984942</v>
          </cell>
          <cell r="H302">
            <v>784363.66811853007</v>
          </cell>
          <cell r="I302">
            <v>1637625.088555621</v>
          </cell>
          <cell r="J302">
            <v>0</v>
          </cell>
          <cell r="K302">
            <v>0</v>
          </cell>
          <cell r="L302">
            <v>6103402.6427889308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73868778.862808406</v>
          </cell>
          <cell r="C304">
            <v>0</v>
          </cell>
          <cell r="D304">
            <v>0</v>
          </cell>
          <cell r="E304">
            <v>0</v>
          </cell>
          <cell r="F304">
            <v>153.98146308202175</v>
          </cell>
          <cell r="G304">
            <v>85778.417829459286</v>
          </cell>
          <cell r="H304">
            <v>1425889.8339250679</v>
          </cell>
          <cell r="I304">
            <v>1530600.8097850997</v>
          </cell>
          <cell r="J304">
            <v>0</v>
          </cell>
          <cell r="K304">
            <v>0</v>
          </cell>
          <cell r="L304">
            <v>76911201.905811101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79683.616662817381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29689.774660768428</v>
          </cell>
          <cell r="H306">
            <v>27763.21589011429</v>
          </cell>
          <cell r="I306">
            <v>0</v>
          </cell>
          <cell r="J306">
            <v>0</v>
          </cell>
          <cell r="K306">
            <v>0</v>
          </cell>
          <cell r="L306">
            <v>137136.6072137001</v>
          </cell>
        </row>
        <row r="307">
          <cell r="B307">
            <v>1940.8826276850184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23376.534674405535</v>
          </cell>
          <cell r="H307">
            <v>112481.66829928802</v>
          </cell>
          <cell r="I307">
            <v>4150.3375746991442</v>
          </cell>
          <cell r="J307">
            <v>0</v>
          </cell>
          <cell r="K307">
            <v>0</v>
          </cell>
          <cell r="L307">
            <v>141949.42317607772</v>
          </cell>
        </row>
        <row r="308">
          <cell r="B308">
            <v>4261.3474666885086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65524.483987786836</v>
          </cell>
          <cell r="I308">
            <v>49650.069433307712</v>
          </cell>
          <cell r="J308">
            <v>0</v>
          </cell>
          <cell r="K308">
            <v>0</v>
          </cell>
          <cell r="L308">
            <v>119435.90088778306</v>
          </cell>
        </row>
        <row r="309">
          <cell r="B309">
            <v>2055.473483932104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137172.41685627733</v>
          </cell>
          <cell r="I309">
            <v>0</v>
          </cell>
          <cell r="J309">
            <v>0</v>
          </cell>
          <cell r="K309">
            <v>0</v>
          </cell>
          <cell r="L309">
            <v>139227.89034020944</v>
          </cell>
        </row>
        <row r="310">
          <cell r="B310">
            <v>3083.2102258981563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3083.2102258981563</v>
          </cell>
        </row>
        <row r="311">
          <cell r="B311">
            <v>717313.69335695391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17231.60000815555</v>
          </cell>
          <cell r="H311">
            <v>3482047.2820303971</v>
          </cell>
          <cell r="I311">
            <v>282584.63246957166</v>
          </cell>
          <cell r="J311">
            <v>0</v>
          </cell>
          <cell r="K311">
            <v>0</v>
          </cell>
          <cell r="L311">
            <v>4499177.207865078</v>
          </cell>
        </row>
        <row r="312">
          <cell r="B312">
            <v>787905.24176941672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952.53649255390201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788857.77826197061</v>
          </cell>
        </row>
        <row r="313">
          <cell r="B313">
            <v>61438.603769726673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61069.764451181371</v>
          </cell>
          <cell r="I313">
            <v>4805.6540338621671</v>
          </cell>
          <cell r="J313">
            <v>0</v>
          </cell>
          <cell r="K313">
            <v>0</v>
          </cell>
          <cell r="L313">
            <v>127314.02225477021</v>
          </cell>
        </row>
        <row r="314">
          <cell r="B314">
            <v>104496.11800456923</v>
          </cell>
          <cell r="C314">
            <v>0</v>
          </cell>
          <cell r="D314">
            <v>0</v>
          </cell>
          <cell r="E314">
            <v>0</v>
          </cell>
          <cell r="F314">
            <v>2685.7231932910772</v>
          </cell>
          <cell r="G314">
            <v>28454.34199185453</v>
          </cell>
          <cell r="H314">
            <v>3979940.9714597282</v>
          </cell>
          <cell r="I314">
            <v>86111.447505427379</v>
          </cell>
          <cell r="J314">
            <v>0</v>
          </cell>
          <cell r="K314">
            <v>0</v>
          </cell>
          <cell r="L314">
            <v>4201688.6021548705</v>
          </cell>
        </row>
        <row r="315">
          <cell r="B315">
            <v>9869377.4188855458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3751711.7954581105</v>
          </cell>
          <cell r="I315">
            <v>1988742.2149894659</v>
          </cell>
          <cell r="J315">
            <v>0</v>
          </cell>
          <cell r="K315">
            <v>0</v>
          </cell>
          <cell r="L315">
            <v>15609831.429333122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123031.18900253538</v>
          </cell>
          <cell r="H316">
            <v>37435.40035021989</v>
          </cell>
          <cell r="I316">
            <v>0</v>
          </cell>
          <cell r="J316">
            <v>0</v>
          </cell>
          <cell r="K316">
            <v>0</v>
          </cell>
          <cell r="L316">
            <v>160466.58935275528</v>
          </cell>
        </row>
        <row r="317">
          <cell r="B317">
            <v>5595643.3968295781</v>
          </cell>
          <cell r="C317">
            <v>0</v>
          </cell>
          <cell r="D317">
            <v>0</v>
          </cell>
          <cell r="E317">
            <v>0</v>
          </cell>
          <cell r="F317">
            <v>207.69592694784328</v>
          </cell>
          <cell r="G317">
            <v>1532.6527023047747</v>
          </cell>
          <cell r="H317">
            <v>2792822.6723110103</v>
          </cell>
          <cell r="I317">
            <v>94447.932297402876</v>
          </cell>
          <cell r="J317">
            <v>0</v>
          </cell>
          <cell r="K317">
            <v>0</v>
          </cell>
          <cell r="L317">
            <v>8484654.350067243</v>
          </cell>
        </row>
        <row r="318">
          <cell r="B318">
            <v>80535202.191981897</v>
          </cell>
          <cell r="C318">
            <v>0</v>
          </cell>
          <cell r="D318">
            <v>0</v>
          </cell>
          <cell r="E318">
            <v>0</v>
          </cell>
          <cell r="F318">
            <v>17.904821288607181</v>
          </cell>
          <cell r="G318">
            <v>36124.767431893844</v>
          </cell>
          <cell r="H318">
            <v>11036195.231657242</v>
          </cell>
          <cell r="I318">
            <v>8098418.707157921</v>
          </cell>
          <cell r="J318">
            <v>0</v>
          </cell>
          <cell r="K318">
            <v>0</v>
          </cell>
          <cell r="L318">
            <v>99705958.80305022</v>
          </cell>
        </row>
        <row r="319">
          <cell r="B319">
            <v>2130620.0188803887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23312306.499479041</v>
          </cell>
          <cell r="I319">
            <v>8150808.214248389</v>
          </cell>
          <cell r="J319">
            <v>0</v>
          </cell>
          <cell r="K319">
            <v>0</v>
          </cell>
          <cell r="L319">
            <v>33593734.732607819</v>
          </cell>
        </row>
        <row r="320">
          <cell r="B320">
            <v>4818076.3988722023</v>
          </cell>
          <cell r="C320">
            <v>0</v>
          </cell>
          <cell r="D320">
            <v>0</v>
          </cell>
          <cell r="E320">
            <v>0</v>
          </cell>
          <cell r="F320">
            <v>204644.94540026461</v>
          </cell>
          <cell r="G320">
            <v>4210465.5455505447</v>
          </cell>
          <cell r="H320">
            <v>8621432.8608551733</v>
          </cell>
          <cell r="I320">
            <v>608133.67410328519</v>
          </cell>
          <cell r="J320">
            <v>0</v>
          </cell>
          <cell r="K320">
            <v>0</v>
          </cell>
          <cell r="L320">
            <v>18462753.424781468</v>
          </cell>
        </row>
        <row r="321">
          <cell r="B321">
            <v>165284637.10391331</v>
          </cell>
          <cell r="C321">
            <v>0</v>
          </cell>
          <cell r="D321">
            <v>112607.00204830826</v>
          </cell>
          <cell r="E321">
            <v>0</v>
          </cell>
          <cell r="F321">
            <v>5671760.3730917051</v>
          </cell>
          <cell r="G321">
            <v>1852257.3432706704</v>
          </cell>
          <cell r="H321">
            <v>569465580.52180886</v>
          </cell>
          <cell r="I321">
            <v>130466144.55684388</v>
          </cell>
          <cell r="J321">
            <v>0</v>
          </cell>
          <cell r="K321">
            <v>0</v>
          </cell>
          <cell r="L321">
            <v>872852986.90097654</v>
          </cell>
        </row>
        <row r="322">
          <cell r="B322">
            <v>2161036.7292854744</v>
          </cell>
          <cell r="C322">
            <v>0</v>
          </cell>
          <cell r="D322">
            <v>0</v>
          </cell>
          <cell r="E322">
            <v>0</v>
          </cell>
          <cell r="F322">
            <v>4558.5675000793881</v>
          </cell>
          <cell r="G322">
            <v>217389.5971934952</v>
          </cell>
          <cell r="H322">
            <v>3750093.1996136201</v>
          </cell>
          <cell r="I322">
            <v>5258520.6787149059</v>
          </cell>
          <cell r="J322">
            <v>0</v>
          </cell>
          <cell r="K322">
            <v>0</v>
          </cell>
          <cell r="L322">
            <v>11391598.772307575</v>
          </cell>
        </row>
        <row r="323">
          <cell r="B323">
            <v>21499901.707432531</v>
          </cell>
          <cell r="C323">
            <v>0</v>
          </cell>
          <cell r="D323">
            <v>0</v>
          </cell>
          <cell r="E323">
            <v>0</v>
          </cell>
          <cell r="F323">
            <v>508557.80098882521</v>
          </cell>
          <cell r="G323">
            <v>931104.42147143919</v>
          </cell>
          <cell r="H323">
            <v>122727021.89848442</v>
          </cell>
          <cell r="I323">
            <v>20406593.92894337</v>
          </cell>
          <cell r="J323">
            <v>0</v>
          </cell>
          <cell r="K323">
            <v>0</v>
          </cell>
          <cell r="L323">
            <v>166073179.75732058</v>
          </cell>
        </row>
        <row r="324">
          <cell r="B324">
            <v>90691626.124802127</v>
          </cell>
          <cell r="C324">
            <v>0</v>
          </cell>
          <cell r="D324">
            <v>0</v>
          </cell>
          <cell r="E324">
            <v>0</v>
          </cell>
          <cell r="F324">
            <v>2281.0742321685548</v>
          </cell>
          <cell r="G324">
            <v>42309.092704978772</v>
          </cell>
          <cell r="H324">
            <v>8625651.2367507666</v>
          </cell>
          <cell r="I324">
            <v>2929697.8691338971</v>
          </cell>
          <cell r="J324">
            <v>0</v>
          </cell>
          <cell r="K324">
            <v>0</v>
          </cell>
          <cell r="L324">
            <v>102291565.39762396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179.04821288607181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179.04821288607181</v>
          </cell>
        </row>
        <row r="326">
          <cell r="B326">
            <v>5696673.1414326718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1023790.5193540432</v>
          </cell>
          <cell r="I326">
            <v>0</v>
          </cell>
          <cell r="J326">
            <v>0</v>
          </cell>
          <cell r="K326">
            <v>0</v>
          </cell>
          <cell r="L326">
            <v>6720463.6607867153</v>
          </cell>
        </row>
        <row r="327">
          <cell r="B327">
            <v>890009.2756498279</v>
          </cell>
          <cell r="C327">
            <v>0</v>
          </cell>
          <cell r="D327">
            <v>0</v>
          </cell>
          <cell r="E327">
            <v>0</v>
          </cell>
          <cell r="F327">
            <v>13231.662932280706</v>
          </cell>
          <cell r="G327">
            <v>0</v>
          </cell>
          <cell r="H327">
            <v>4665974.9420254836</v>
          </cell>
          <cell r="I327">
            <v>294093.85159388836</v>
          </cell>
          <cell r="J327">
            <v>0</v>
          </cell>
          <cell r="K327">
            <v>0</v>
          </cell>
          <cell r="L327">
            <v>5863309.7322014803</v>
          </cell>
        </row>
        <row r="328">
          <cell r="B328">
            <v>125802.85533801177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125802.85533801177</v>
          </cell>
        </row>
        <row r="329">
          <cell r="B329">
            <v>410987.26785868924</v>
          </cell>
          <cell r="C329">
            <v>0</v>
          </cell>
          <cell r="D329">
            <v>0</v>
          </cell>
          <cell r="E329">
            <v>0</v>
          </cell>
          <cell r="F329">
            <v>85943.142185314471</v>
          </cell>
          <cell r="G329">
            <v>18506512.808010824</v>
          </cell>
          <cell r="H329">
            <v>0</v>
          </cell>
          <cell r="I329">
            <v>25704.161441924469</v>
          </cell>
          <cell r="J329">
            <v>0</v>
          </cell>
          <cell r="K329">
            <v>0</v>
          </cell>
          <cell r="L329">
            <v>19029147.379496753</v>
          </cell>
        </row>
        <row r="330">
          <cell r="B330">
            <v>468816352.76170325</v>
          </cell>
          <cell r="C330">
            <v>0</v>
          </cell>
          <cell r="D330">
            <v>112607.00204830826</v>
          </cell>
          <cell r="E330">
            <v>0</v>
          </cell>
          <cell r="F330">
            <v>6494221.9199481346</v>
          </cell>
          <cell r="G330">
            <v>26311822.428745732</v>
          </cell>
          <cell r="H330">
            <v>769886270.08316624</v>
          </cell>
          <cell r="I330">
            <v>181916833.82882589</v>
          </cell>
          <cell r="J330">
            <v>0</v>
          </cell>
          <cell r="K330">
            <v>0</v>
          </cell>
          <cell r="L330">
            <v>1453538108.0244377</v>
          </cell>
        </row>
        <row r="335">
          <cell r="B335">
            <v>6196708.0110004982</v>
          </cell>
          <cell r="C335">
            <v>0</v>
          </cell>
          <cell r="D335">
            <v>0</v>
          </cell>
          <cell r="E335">
            <v>0</v>
          </cell>
          <cell r="F335">
            <v>89.769683229955859</v>
          </cell>
          <cell r="G335">
            <v>77571.364351054537</v>
          </cell>
          <cell r="H335">
            <v>7262022.1052910071</v>
          </cell>
          <cell r="I335">
            <v>575323.54178041441</v>
          </cell>
          <cell r="J335">
            <v>0</v>
          </cell>
          <cell r="K335">
            <v>0</v>
          </cell>
          <cell r="L335">
            <v>14111714.792106204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69422113.939600632</v>
          </cell>
          <cell r="C337">
            <v>0</v>
          </cell>
          <cell r="D337">
            <v>0</v>
          </cell>
          <cell r="E337">
            <v>0</v>
          </cell>
          <cell r="F337">
            <v>14363.149316792937</v>
          </cell>
          <cell r="G337">
            <v>262334.63583892485</v>
          </cell>
          <cell r="H337">
            <v>2489447.9704915201</v>
          </cell>
          <cell r="I337">
            <v>1952462.988810546</v>
          </cell>
          <cell r="J337">
            <v>0</v>
          </cell>
          <cell r="K337">
            <v>0</v>
          </cell>
          <cell r="L337">
            <v>74140722.684058413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659.46190372775254</v>
          </cell>
          <cell r="H338">
            <v>100.12772360264307</v>
          </cell>
          <cell r="I338">
            <v>97772.995757918849</v>
          </cell>
          <cell r="J338">
            <v>0</v>
          </cell>
          <cell r="K338">
            <v>0</v>
          </cell>
          <cell r="L338">
            <v>98532.585385249244</v>
          </cell>
        </row>
        <row r="339">
          <cell r="B339">
            <v>212912.97254070995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234.78224844757682</v>
          </cell>
          <cell r="H339">
            <v>162552.18024870465</v>
          </cell>
          <cell r="I339">
            <v>0</v>
          </cell>
          <cell r="J339">
            <v>0</v>
          </cell>
          <cell r="K339">
            <v>0</v>
          </cell>
          <cell r="L339">
            <v>375699.9350378621</v>
          </cell>
        </row>
        <row r="340">
          <cell r="B340">
            <v>9004.5897639894174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53167.821233003466</v>
          </cell>
          <cell r="H340">
            <v>60059.370760964703</v>
          </cell>
          <cell r="I340">
            <v>8217.3786956651893</v>
          </cell>
          <cell r="J340">
            <v>0</v>
          </cell>
          <cell r="K340">
            <v>0</v>
          </cell>
          <cell r="L340">
            <v>130449.16045362278</v>
          </cell>
        </row>
        <row r="341">
          <cell r="B341">
            <v>71570.606295144418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193025.53502515046</v>
          </cell>
          <cell r="I341">
            <v>489296.5638051228</v>
          </cell>
          <cell r="J341">
            <v>0</v>
          </cell>
          <cell r="K341">
            <v>0</v>
          </cell>
          <cell r="L341">
            <v>753892.70512541779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120.8438043480175</v>
          </cell>
          <cell r="H342">
            <v>117415.29298465804</v>
          </cell>
          <cell r="I342">
            <v>0</v>
          </cell>
          <cell r="J342">
            <v>0</v>
          </cell>
          <cell r="K342">
            <v>0</v>
          </cell>
          <cell r="L342">
            <v>117536.13678900605</v>
          </cell>
        </row>
        <row r="343">
          <cell r="B343">
            <v>1536.4426552819366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1536.4426552819366</v>
          </cell>
        </row>
        <row r="344">
          <cell r="B344">
            <v>143634.94584805361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196.80276708105706</v>
          </cell>
          <cell r="H344">
            <v>2995987.2188370437</v>
          </cell>
          <cell r="I344">
            <v>68052.325248554989</v>
          </cell>
          <cell r="J344">
            <v>0</v>
          </cell>
          <cell r="K344">
            <v>0</v>
          </cell>
          <cell r="L344">
            <v>3207871.2927007335</v>
          </cell>
        </row>
        <row r="345">
          <cell r="B345">
            <v>3743779.0381829483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1577.8748167726856</v>
          </cell>
          <cell r="I345">
            <v>0</v>
          </cell>
          <cell r="J345">
            <v>0</v>
          </cell>
          <cell r="K345">
            <v>0</v>
          </cell>
          <cell r="L345">
            <v>3745356.9129997212</v>
          </cell>
        </row>
        <row r="346">
          <cell r="B346">
            <v>471680.98981130612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772533.72511613055</v>
          </cell>
          <cell r="I346">
            <v>0</v>
          </cell>
          <cell r="J346">
            <v>0</v>
          </cell>
          <cell r="K346">
            <v>0</v>
          </cell>
          <cell r="L346">
            <v>1244214.7149274366</v>
          </cell>
        </row>
        <row r="347">
          <cell r="B347">
            <v>62645.428174012268</v>
          </cell>
          <cell r="C347">
            <v>0</v>
          </cell>
          <cell r="D347">
            <v>0</v>
          </cell>
          <cell r="E347">
            <v>0</v>
          </cell>
          <cell r="F347">
            <v>8548.835987591181</v>
          </cell>
          <cell r="G347">
            <v>29361.591776444024</v>
          </cell>
          <cell r="H347">
            <v>7301196.2139805099</v>
          </cell>
          <cell r="I347">
            <v>81718.033180253653</v>
          </cell>
          <cell r="J347">
            <v>0</v>
          </cell>
          <cell r="K347">
            <v>0</v>
          </cell>
          <cell r="L347">
            <v>7483470.1030988107</v>
          </cell>
        </row>
        <row r="348">
          <cell r="B348">
            <v>10264044.608985201</v>
          </cell>
          <cell r="C348">
            <v>0</v>
          </cell>
          <cell r="D348">
            <v>0</v>
          </cell>
          <cell r="E348">
            <v>0</v>
          </cell>
          <cell r="F348">
            <v>1847.1838664625532</v>
          </cell>
          <cell r="G348">
            <v>27024.12733234094</v>
          </cell>
          <cell r="H348">
            <v>2267716.8529135301</v>
          </cell>
          <cell r="I348">
            <v>259396.40505320593</v>
          </cell>
          <cell r="J348">
            <v>0</v>
          </cell>
          <cell r="K348">
            <v>0</v>
          </cell>
          <cell r="L348">
            <v>12820029.17815074</v>
          </cell>
        </row>
        <row r="349">
          <cell r="B349">
            <v>929920.69589898852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1446.6729720519809</v>
          </cell>
          <cell r="I349">
            <v>0</v>
          </cell>
          <cell r="J349">
            <v>0</v>
          </cell>
          <cell r="K349">
            <v>0</v>
          </cell>
          <cell r="L349">
            <v>931367.36887104053</v>
          </cell>
        </row>
        <row r="350">
          <cell r="B350">
            <v>312108.47250981111</v>
          </cell>
          <cell r="C350">
            <v>0</v>
          </cell>
          <cell r="D350">
            <v>0</v>
          </cell>
          <cell r="E350">
            <v>0</v>
          </cell>
          <cell r="F350">
            <v>3535.5444472105692</v>
          </cell>
          <cell r="G350">
            <v>0</v>
          </cell>
          <cell r="H350">
            <v>4616519.8985445807</v>
          </cell>
          <cell r="I350">
            <v>63263.457916249281</v>
          </cell>
          <cell r="J350">
            <v>0</v>
          </cell>
          <cell r="K350">
            <v>0</v>
          </cell>
          <cell r="L350">
            <v>4995427.3734178515</v>
          </cell>
        </row>
        <row r="351">
          <cell r="B351">
            <v>66151241.592673108</v>
          </cell>
          <cell r="C351">
            <v>0</v>
          </cell>
          <cell r="D351">
            <v>0</v>
          </cell>
          <cell r="E351">
            <v>0</v>
          </cell>
          <cell r="F351">
            <v>13.810720496916286</v>
          </cell>
          <cell r="G351">
            <v>207564.77102827909</v>
          </cell>
          <cell r="H351">
            <v>6801686.6223679166</v>
          </cell>
          <cell r="I351">
            <v>9618970.0233351104</v>
          </cell>
          <cell r="J351">
            <v>0</v>
          </cell>
          <cell r="K351">
            <v>0</v>
          </cell>
          <cell r="L351">
            <v>82779476.820124924</v>
          </cell>
        </row>
        <row r="352">
          <cell r="B352">
            <v>1308054.7704244321</v>
          </cell>
          <cell r="C352">
            <v>0</v>
          </cell>
          <cell r="D352">
            <v>0</v>
          </cell>
          <cell r="E352">
            <v>0</v>
          </cell>
          <cell r="F352">
            <v>334.90997205021995</v>
          </cell>
          <cell r="G352">
            <v>0</v>
          </cell>
          <cell r="H352">
            <v>28221409.766339734</v>
          </cell>
          <cell r="I352">
            <v>15947822.460730232</v>
          </cell>
          <cell r="J352">
            <v>0</v>
          </cell>
          <cell r="K352">
            <v>0</v>
          </cell>
          <cell r="L352">
            <v>45477621.907466449</v>
          </cell>
        </row>
        <row r="353">
          <cell r="B353">
            <v>1988460.6317857585</v>
          </cell>
          <cell r="C353">
            <v>0</v>
          </cell>
          <cell r="D353">
            <v>0</v>
          </cell>
          <cell r="E353">
            <v>0</v>
          </cell>
          <cell r="F353">
            <v>2044007.3496243556</v>
          </cell>
          <cell r="G353">
            <v>706753.26338931813</v>
          </cell>
          <cell r="H353">
            <v>14386102.734258808</v>
          </cell>
          <cell r="I353">
            <v>693819.52364395605</v>
          </cell>
          <cell r="J353">
            <v>0</v>
          </cell>
          <cell r="K353">
            <v>0</v>
          </cell>
          <cell r="L353">
            <v>19819143.502702199</v>
          </cell>
        </row>
        <row r="354">
          <cell r="B354">
            <v>142025586.04122803</v>
          </cell>
          <cell r="C354">
            <v>0</v>
          </cell>
          <cell r="D354">
            <v>47367.318624298627</v>
          </cell>
          <cell r="E354">
            <v>0</v>
          </cell>
          <cell r="F354">
            <v>10953862.476365177</v>
          </cell>
          <cell r="G354">
            <v>8999106.907952141</v>
          </cell>
          <cell r="H354">
            <v>570817928.8728199</v>
          </cell>
          <cell r="I354">
            <v>130925927.24125703</v>
          </cell>
          <cell r="J354">
            <v>0</v>
          </cell>
          <cell r="K354">
            <v>0</v>
          </cell>
          <cell r="L354">
            <v>863769778.85824656</v>
          </cell>
        </row>
        <row r="355">
          <cell r="B355">
            <v>1649911.5348846014</v>
          </cell>
          <cell r="C355">
            <v>0</v>
          </cell>
          <cell r="D355">
            <v>0</v>
          </cell>
          <cell r="E355">
            <v>0</v>
          </cell>
          <cell r="F355">
            <v>17767.491919282802</v>
          </cell>
          <cell r="G355">
            <v>22642.676254694252</v>
          </cell>
          <cell r="H355">
            <v>7305736.4883438684</v>
          </cell>
          <cell r="I355">
            <v>8659798.2214236557</v>
          </cell>
          <cell r="J355">
            <v>0</v>
          </cell>
          <cell r="K355">
            <v>0</v>
          </cell>
          <cell r="L355">
            <v>17655856.412826102</v>
          </cell>
        </row>
        <row r="356">
          <cell r="B356">
            <v>25086604.090427943</v>
          </cell>
          <cell r="C356">
            <v>0</v>
          </cell>
          <cell r="D356">
            <v>0</v>
          </cell>
          <cell r="E356">
            <v>0</v>
          </cell>
          <cell r="F356">
            <v>1867879.2311271823</v>
          </cell>
          <cell r="G356">
            <v>17684.627596301303</v>
          </cell>
          <cell r="H356">
            <v>162029275.2965703</v>
          </cell>
          <cell r="I356">
            <v>28400645.296948686</v>
          </cell>
          <cell r="J356">
            <v>0</v>
          </cell>
          <cell r="K356">
            <v>0</v>
          </cell>
          <cell r="L356">
            <v>217402088.54267043</v>
          </cell>
        </row>
        <row r="357">
          <cell r="B357">
            <v>103145455.80090258</v>
          </cell>
          <cell r="C357">
            <v>0</v>
          </cell>
          <cell r="D357">
            <v>0</v>
          </cell>
          <cell r="E357">
            <v>0</v>
          </cell>
          <cell r="F357">
            <v>3351437.1849463023</v>
          </cell>
          <cell r="G357">
            <v>97517.497428725896</v>
          </cell>
          <cell r="H357">
            <v>10790971.933464296</v>
          </cell>
          <cell r="I357">
            <v>5050870.5108527243</v>
          </cell>
          <cell r="J357">
            <v>0</v>
          </cell>
          <cell r="K357">
            <v>0</v>
          </cell>
          <cell r="L357">
            <v>122436252.92759462</v>
          </cell>
        </row>
        <row r="358">
          <cell r="B358">
            <v>317646.57142907457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566.23954037356759</v>
          </cell>
          <cell r="I358">
            <v>0</v>
          </cell>
          <cell r="J358">
            <v>0</v>
          </cell>
          <cell r="K358">
            <v>0</v>
          </cell>
          <cell r="L358">
            <v>318212.81096944812</v>
          </cell>
        </row>
        <row r="359">
          <cell r="B359">
            <v>2888798.7643803521</v>
          </cell>
          <cell r="C359">
            <v>0</v>
          </cell>
          <cell r="D359">
            <v>0</v>
          </cell>
          <cell r="E359">
            <v>0</v>
          </cell>
          <cell r="F359">
            <v>5299.8639906916251</v>
          </cell>
          <cell r="G359">
            <v>0</v>
          </cell>
          <cell r="H359">
            <v>1623754.0302634414</v>
          </cell>
          <cell r="I359">
            <v>115281.53666788447</v>
          </cell>
          <cell r="J359">
            <v>0</v>
          </cell>
          <cell r="K359">
            <v>0</v>
          </cell>
          <cell r="L359">
            <v>4633134.1953023691</v>
          </cell>
        </row>
        <row r="360">
          <cell r="B360">
            <v>476411.16158150003</v>
          </cell>
          <cell r="C360">
            <v>0</v>
          </cell>
          <cell r="D360">
            <v>0</v>
          </cell>
          <cell r="E360">
            <v>0</v>
          </cell>
          <cell r="F360">
            <v>3276.5934378933894</v>
          </cell>
          <cell r="G360">
            <v>3124.67551242731</v>
          </cell>
          <cell r="H360">
            <v>1464809.9007445562</v>
          </cell>
          <cell r="I360">
            <v>572879.04425246024</v>
          </cell>
          <cell r="J360">
            <v>0</v>
          </cell>
          <cell r="K360">
            <v>0</v>
          </cell>
          <cell r="L360">
            <v>2520501.3755288376</v>
          </cell>
        </row>
        <row r="361">
          <cell r="B361">
            <v>102441.01928587655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602931.17205375002</v>
          </cell>
          <cell r="I361">
            <v>82771.100618143522</v>
          </cell>
          <cell r="J361">
            <v>0</v>
          </cell>
          <cell r="K361">
            <v>0</v>
          </cell>
          <cell r="L361">
            <v>788143.29195777013</v>
          </cell>
        </row>
        <row r="362">
          <cell r="B362">
            <v>145851.56648780865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20964076.400657427</v>
          </cell>
          <cell r="H362">
            <v>24.168760869603496</v>
          </cell>
          <cell r="I362">
            <v>0</v>
          </cell>
          <cell r="J362">
            <v>0</v>
          </cell>
          <cell r="K362">
            <v>0</v>
          </cell>
          <cell r="L362">
            <v>21109952.135906108</v>
          </cell>
        </row>
        <row r="363">
          <cell r="B363">
            <v>437128124.28675759</v>
          </cell>
          <cell r="C363">
            <v>0</v>
          </cell>
          <cell r="D363">
            <v>47367.318624298627</v>
          </cell>
          <cell r="E363">
            <v>0</v>
          </cell>
          <cell r="F363">
            <v>18272263.395404719</v>
          </cell>
          <cell r="G363">
            <v>31469142.251074687</v>
          </cell>
          <cell r="H363">
            <v>832286798.26523411</v>
          </cell>
          <cell r="I363">
            <v>203664288.64997786</v>
          </cell>
          <cell r="J363">
            <v>0</v>
          </cell>
          <cell r="K363">
            <v>0</v>
          </cell>
          <cell r="L363">
            <v>1522867984.167073</v>
          </cell>
        </row>
        <row r="368">
          <cell r="B368">
            <v>10067376.284580868</v>
          </cell>
          <cell r="C368">
            <v>0</v>
          </cell>
          <cell r="D368">
            <v>0</v>
          </cell>
          <cell r="E368">
            <v>0</v>
          </cell>
          <cell r="F368">
            <v>686.38757984547351</v>
          </cell>
          <cell r="G368">
            <v>9361.5639362257643</v>
          </cell>
          <cell r="H368">
            <v>6490240.719365852</v>
          </cell>
          <cell r="I368">
            <v>2494683.2854770389</v>
          </cell>
          <cell r="J368">
            <v>0</v>
          </cell>
          <cell r="K368">
            <v>0</v>
          </cell>
          <cell r="L368">
            <v>19062348.240939833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87993495.89470835</v>
          </cell>
          <cell r="C370">
            <v>0</v>
          </cell>
          <cell r="D370">
            <v>0</v>
          </cell>
          <cell r="E370">
            <v>0</v>
          </cell>
          <cell r="F370">
            <v>3.8132643324748532</v>
          </cell>
          <cell r="G370">
            <v>395622.36122993357</v>
          </cell>
          <cell r="H370">
            <v>2734720.6486776657</v>
          </cell>
          <cell r="I370">
            <v>2452024.2973896419</v>
          </cell>
          <cell r="J370">
            <v>0</v>
          </cell>
          <cell r="K370">
            <v>0</v>
          </cell>
          <cell r="L370">
            <v>93575867.015269905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296626.20589455386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480814.49968175427</v>
          </cell>
          <cell r="I372">
            <v>571.98964987122793</v>
          </cell>
          <cell r="J372">
            <v>0</v>
          </cell>
          <cell r="K372">
            <v>0</v>
          </cell>
          <cell r="L372">
            <v>778012.69522617932</v>
          </cell>
        </row>
        <row r="373">
          <cell r="B373">
            <v>180596.19878600904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2894.2676283484134</v>
          </cell>
          <cell r="H373">
            <v>52950.988520745814</v>
          </cell>
          <cell r="I373">
            <v>1719.7822139461589</v>
          </cell>
          <cell r="J373">
            <v>0</v>
          </cell>
          <cell r="K373">
            <v>0</v>
          </cell>
          <cell r="L373">
            <v>238161.23714904941</v>
          </cell>
        </row>
        <row r="374">
          <cell r="B374">
            <v>59223.808347666942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467174.45316449169</v>
          </cell>
          <cell r="J374">
            <v>0</v>
          </cell>
          <cell r="K374">
            <v>0</v>
          </cell>
          <cell r="L374">
            <v>526398.26151215867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800.78550981971921</v>
          </cell>
          <cell r="H375">
            <v>22719.428892885175</v>
          </cell>
          <cell r="I375">
            <v>358.44684725263619</v>
          </cell>
          <cell r="J375">
            <v>0</v>
          </cell>
          <cell r="K375">
            <v>0</v>
          </cell>
          <cell r="L375">
            <v>23878.661249957528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23531.654195702322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255.48871027581515</v>
          </cell>
          <cell r="H377">
            <v>1500389.8638415507</v>
          </cell>
          <cell r="I377">
            <v>2379.4769434643085</v>
          </cell>
          <cell r="J377">
            <v>0</v>
          </cell>
          <cell r="K377">
            <v>0</v>
          </cell>
          <cell r="L377">
            <v>1526556.4836909929</v>
          </cell>
        </row>
        <row r="378">
          <cell r="B378">
            <v>139085.00326268779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24443.02437116381</v>
          </cell>
          <cell r="I378">
            <v>0</v>
          </cell>
          <cell r="J378">
            <v>0</v>
          </cell>
          <cell r="K378">
            <v>0</v>
          </cell>
          <cell r="L378">
            <v>163528.02763385163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41.945907657223387</v>
          </cell>
          <cell r="G379">
            <v>5758.0291420370286</v>
          </cell>
          <cell r="H379">
            <v>1544112.7526777072</v>
          </cell>
          <cell r="I379">
            <v>1395.6547456857963</v>
          </cell>
          <cell r="J379">
            <v>0</v>
          </cell>
          <cell r="K379">
            <v>0</v>
          </cell>
          <cell r="L379">
            <v>1551308.3824730874</v>
          </cell>
        </row>
        <row r="380">
          <cell r="B380">
            <v>105383.37309227504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2486.2483447736045</v>
          </cell>
          <cell r="H380">
            <v>5208514.8721414059</v>
          </cell>
          <cell r="I380">
            <v>19371.382808972256</v>
          </cell>
          <cell r="J380">
            <v>0</v>
          </cell>
          <cell r="K380">
            <v>0</v>
          </cell>
          <cell r="L380">
            <v>5335755.8763874266</v>
          </cell>
        </row>
        <row r="381">
          <cell r="B381">
            <v>4664998.8670407683</v>
          </cell>
          <cell r="C381">
            <v>0</v>
          </cell>
          <cell r="D381">
            <v>0</v>
          </cell>
          <cell r="E381">
            <v>0</v>
          </cell>
          <cell r="F381">
            <v>1818.927086590505</v>
          </cell>
          <cell r="G381">
            <v>79819.249007363629</v>
          </cell>
          <cell r="H381">
            <v>1866665.3427687576</v>
          </cell>
          <cell r="I381">
            <v>356906.28846231638</v>
          </cell>
          <cell r="J381">
            <v>0</v>
          </cell>
          <cell r="K381">
            <v>0</v>
          </cell>
          <cell r="L381">
            <v>6970208.6743657971</v>
          </cell>
        </row>
        <row r="382">
          <cell r="B382">
            <v>189938.69640057243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173579.79241425532</v>
          </cell>
          <cell r="H382">
            <v>233726.41073038115</v>
          </cell>
          <cell r="I382">
            <v>0</v>
          </cell>
          <cell r="J382">
            <v>0</v>
          </cell>
          <cell r="K382">
            <v>0</v>
          </cell>
          <cell r="L382">
            <v>597244.8995452089</v>
          </cell>
        </row>
        <row r="383">
          <cell r="B383">
            <v>470991.53076129901</v>
          </cell>
          <cell r="C383">
            <v>0</v>
          </cell>
          <cell r="D383">
            <v>0</v>
          </cell>
          <cell r="E383">
            <v>0</v>
          </cell>
          <cell r="F383">
            <v>25484.045533929442</v>
          </cell>
          <cell r="G383">
            <v>58659.445226460659</v>
          </cell>
          <cell r="H383">
            <v>7817169.0019874554</v>
          </cell>
          <cell r="I383">
            <v>45370.219027785803</v>
          </cell>
          <cell r="J383">
            <v>0</v>
          </cell>
          <cell r="K383">
            <v>0</v>
          </cell>
          <cell r="L383">
            <v>8417674.2425369304</v>
          </cell>
        </row>
        <row r="384">
          <cell r="B384">
            <v>65305698.029461063</v>
          </cell>
          <cell r="C384">
            <v>0</v>
          </cell>
          <cell r="D384">
            <v>0</v>
          </cell>
          <cell r="E384">
            <v>0</v>
          </cell>
          <cell r="F384">
            <v>3065.8645233097818</v>
          </cell>
          <cell r="G384">
            <v>1872469.1310827842</v>
          </cell>
          <cell r="H384">
            <v>13990081.303397749</v>
          </cell>
          <cell r="I384">
            <v>17871385.711356949</v>
          </cell>
          <cell r="J384">
            <v>0</v>
          </cell>
          <cell r="K384">
            <v>0</v>
          </cell>
          <cell r="L384">
            <v>99042700.039821863</v>
          </cell>
        </row>
        <row r="385">
          <cell r="B385">
            <v>565793.09533095639</v>
          </cell>
          <cell r="C385">
            <v>0</v>
          </cell>
          <cell r="D385">
            <v>0</v>
          </cell>
          <cell r="E385">
            <v>0</v>
          </cell>
          <cell r="F385">
            <v>6253.7535052587591</v>
          </cell>
          <cell r="G385">
            <v>29072.327270788282</v>
          </cell>
          <cell r="H385">
            <v>45076399.384439953</v>
          </cell>
          <cell r="I385">
            <v>17481830.253679983</v>
          </cell>
          <cell r="J385">
            <v>0</v>
          </cell>
          <cell r="K385">
            <v>0</v>
          </cell>
          <cell r="L385">
            <v>63159348.81422694</v>
          </cell>
        </row>
        <row r="386">
          <cell r="B386">
            <v>5258102.5615209099</v>
          </cell>
          <cell r="C386">
            <v>0</v>
          </cell>
          <cell r="D386">
            <v>0</v>
          </cell>
          <cell r="E386">
            <v>0</v>
          </cell>
          <cell r="F386">
            <v>1667368.8956962919</v>
          </cell>
          <cell r="G386">
            <v>3971800.7970974953</v>
          </cell>
          <cell r="H386">
            <v>25614901.512762658</v>
          </cell>
          <cell r="I386">
            <v>1390491.5857796252</v>
          </cell>
          <cell r="J386">
            <v>0</v>
          </cell>
          <cell r="K386">
            <v>0</v>
          </cell>
          <cell r="L386">
            <v>37902665.352856986</v>
          </cell>
        </row>
        <row r="387">
          <cell r="B387">
            <v>144187185.25891811</v>
          </cell>
          <cell r="C387">
            <v>0</v>
          </cell>
          <cell r="D387">
            <v>46151.938215943148</v>
          </cell>
          <cell r="E387">
            <v>0</v>
          </cell>
          <cell r="F387">
            <v>27091797.855051819</v>
          </cell>
          <cell r="G387">
            <v>21414487.892404623</v>
          </cell>
          <cell r="H387">
            <v>674585492.41708481</v>
          </cell>
          <cell r="I387">
            <v>169267211.62355751</v>
          </cell>
          <cell r="J387">
            <v>0</v>
          </cell>
          <cell r="K387">
            <v>0</v>
          </cell>
          <cell r="L387">
            <v>1036592326.9852328</v>
          </cell>
        </row>
        <row r="388">
          <cell r="B388">
            <v>1512729.5872214392</v>
          </cell>
          <cell r="C388">
            <v>0</v>
          </cell>
          <cell r="D388">
            <v>0</v>
          </cell>
          <cell r="E388">
            <v>0</v>
          </cell>
          <cell r="F388">
            <v>78332.075917698443</v>
          </cell>
          <cell r="G388">
            <v>13956.547456857963</v>
          </cell>
          <cell r="H388">
            <v>14270813.823554549</v>
          </cell>
          <cell r="I388">
            <v>9696631.6598559953</v>
          </cell>
          <cell r="J388">
            <v>0</v>
          </cell>
          <cell r="K388">
            <v>0</v>
          </cell>
          <cell r="L388">
            <v>25572463.69400654</v>
          </cell>
        </row>
        <row r="389">
          <cell r="B389">
            <v>35065897.937377952</v>
          </cell>
          <cell r="C389">
            <v>0</v>
          </cell>
          <cell r="D389">
            <v>0</v>
          </cell>
          <cell r="E389">
            <v>0</v>
          </cell>
          <cell r="F389">
            <v>2872871.4021788971</v>
          </cell>
          <cell r="G389">
            <v>50571.511577281504</v>
          </cell>
          <cell r="H389">
            <v>235453624.99651131</v>
          </cell>
          <cell r="I389">
            <v>46048316.570972472</v>
          </cell>
          <cell r="J389">
            <v>0</v>
          </cell>
          <cell r="K389">
            <v>0</v>
          </cell>
          <cell r="L389">
            <v>319491282.41861784</v>
          </cell>
        </row>
        <row r="390">
          <cell r="B390">
            <v>112213730.29724732</v>
          </cell>
          <cell r="C390">
            <v>0</v>
          </cell>
          <cell r="D390">
            <v>0</v>
          </cell>
          <cell r="E390">
            <v>0</v>
          </cell>
          <cell r="F390">
            <v>1973894.3357979506</v>
          </cell>
          <cell r="G390">
            <v>3668.3602878408092</v>
          </cell>
          <cell r="H390">
            <v>14998857.50296797</v>
          </cell>
          <cell r="I390">
            <v>5684421.7006272664</v>
          </cell>
          <cell r="J390">
            <v>0</v>
          </cell>
          <cell r="K390">
            <v>0</v>
          </cell>
          <cell r="L390">
            <v>134874572.19692835</v>
          </cell>
        </row>
        <row r="391">
          <cell r="B391">
            <v>409685.68008810084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2285609.6286561075</v>
          </cell>
          <cell r="I391">
            <v>177694.30462899568</v>
          </cell>
          <cell r="J391">
            <v>0</v>
          </cell>
          <cell r="K391">
            <v>0</v>
          </cell>
          <cell r="L391">
            <v>2872989.6133732041</v>
          </cell>
        </row>
        <row r="392">
          <cell r="B392">
            <v>381326.43324748531</v>
          </cell>
          <cell r="C392">
            <v>0</v>
          </cell>
          <cell r="D392">
            <v>0</v>
          </cell>
          <cell r="E392">
            <v>0</v>
          </cell>
          <cell r="F392">
            <v>3.8132643324748532</v>
          </cell>
          <cell r="G392">
            <v>0</v>
          </cell>
          <cell r="H392">
            <v>3328.9797622505466</v>
          </cell>
          <cell r="I392">
            <v>0</v>
          </cell>
          <cell r="J392">
            <v>0</v>
          </cell>
          <cell r="K392">
            <v>0</v>
          </cell>
          <cell r="L392">
            <v>384659.22627406835</v>
          </cell>
        </row>
        <row r="393">
          <cell r="B393">
            <v>465530.93623719504</v>
          </cell>
          <cell r="C393">
            <v>0</v>
          </cell>
          <cell r="D393">
            <v>0</v>
          </cell>
          <cell r="E393">
            <v>0</v>
          </cell>
          <cell r="F393">
            <v>38.132643324748528</v>
          </cell>
          <cell r="G393">
            <v>0</v>
          </cell>
          <cell r="H393">
            <v>1626887.2815427389</v>
          </cell>
          <cell r="I393">
            <v>357954.93615374697</v>
          </cell>
          <cell r="J393">
            <v>0</v>
          </cell>
          <cell r="K393">
            <v>0</v>
          </cell>
          <cell r="L393">
            <v>2450411.2865770059</v>
          </cell>
        </row>
        <row r="394">
          <cell r="B394">
            <v>19291.304257990283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15409.401167530881</v>
          </cell>
          <cell r="H394">
            <v>2726651.7813501488</v>
          </cell>
          <cell r="I394">
            <v>296263.94578296877</v>
          </cell>
          <cell r="J394">
            <v>0</v>
          </cell>
          <cell r="K394">
            <v>0</v>
          </cell>
          <cell r="L394">
            <v>3057616.432558639</v>
          </cell>
        </row>
        <row r="395">
          <cell r="B395">
            <v>192596.54164030741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24646938.681342904</v>
          </cell>
          <cell r="H395">
            <v>3969.6081701063222</v>
          </cell>
          <cell r="I395">
            <v>0</v>
          </cell>
          <cell r="J395">
            <v>0</v>
          </cell>
          <cell r="K395">
            <v>0</v>
          </cell>
          <cell r="L395">
            <v>24843504.831153315</v>
          </cell>
        </row>
        <row r="396">
          <cell r="B396">
            <v>469768815.17961961</v>
          </cell>
          <cell r="C396">
            <v>0</v>
          </cell>
          <cell r="D396">
            <v>46151.938215943148</v>
          </cell>
          <cell r="E396">
            <v>0</v>
          </cell>
          <cell r="F396">
            <v>33721661.247951247</v>
          </cell>
          <cell r="G396">
            <v>52747611.880837597</v>
          </cell>
          <cell r="H396">
            <v>1058613085.7738577</v>
          </cell>
          <cell r="I396">
            <v>274114157.56912595</v>
          </cell>
          <cell r="J396">
            <v>0</v>
          </cell>
          <cell r="K396">
            <v>0</v>
          </cell>
          <cell r="L396">
            <v>1889011483.589608</v>
          </cell>
        </row>
      </sheetData>
      <sheetData sheetId="8"/>
      <sheetData sheetId="9">
        <row r="5">
          <cell r="B5">
            <v>-313768.91364772141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-683471.41811267764</v>
          </cell>
          <cell r="I5">
            <v>-20461.278994498567</v>
          </cell>
          <cell r="J5">
            <v>0</v>
          </cell>
          <cell r="K5">
            <v>0</v>
          </cell>
          <cell r="L5">
            <v>-1017701.6107548976</v>
          </cell>
          <cell r="M5">
            <v>-1017701.6107548976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-2798391.9730442958</v>
          </cell>
          <cell r="C7">
            <v>0</v>
          </cell>
          <cell r="D7">
            <v>0</v>
          </cell>
          <cell r="E7">
            <v>0</v>
          </cell>
          <cell r="F7">
            <v>-1255.3147621646312</v>
          </cell>
          <cell r="G7">
            <v>-479867.80278041231</v>
          </cell>
          <cell r="H7">
            <v>-4416014.4863270158</v>
          </cell>
          <cell r="I7">
            <v>-4435273.1948770871</v>
          </cell>
          <cell r="J7">
            <v>0</v>
          </cell>
          <cell r="K7">
            <v>0</v>
          </cell>
          <cell r="L7">
            <v>-12130802.771790976</v>
          </cell>
          <cell r="M7">
            <v>-12130802.771790976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-22229.971782646498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-14782.474118039523</v>
          </cell>
          <cell r="H9">
            <v>-801.71362961774764</v>
          </cell>
          <cell r="I9">
            <v>0</v>
          </cell>
          <cell r="J9">
            <v>0</v>
          </cell>
          <cell r="K9">
            <v>0</v>
          </cell>
          <cell r="L9">
            <v>-37814.159530303768</v>
          </cell>
          <cell r="M9">
            <v>-37814.159530303768</v>
          </cell>
        </row>
        <row r="10">
          <cell r="B10">
            <v>-132163.19510005554</v>
          </cell>
          <cell r="C10">
            <v>0</v>
          </cell>
          <cell r="D10">
            <v>0</v>
          </cell>
          <cell r="E10">
            <v>0</v>
          </cell>
          <cell r="F10">
            <v>-675.12726704652437</v>
          </cell>
          <cell r="G10">
            <v>-4606.3370824528483</v>
          </cell>
          <cell r="H10">
            <v>-1441681.534460115</v>
          </cell>
          <cell r="I10">
            <v>-40736.194732989505</v>
          </cell>
          <cell r="J10">
            <v>0</v>
          </cell>
          <cell r="K10">
            <v>0</v>
          </cell>
          <cell r="L10">
            <v>-1619862.3886426594</v>
          </cell>
          <cell r="M10">
            <v>-1619862.3886426594</v>
          </cell>
        </row>
        <row r="11">
          <cell r="B11">
            <v>-299830.34861349006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-4608960.2331883525</v>
          </cell>
          <cell r="I11">
            <v>-33225.403887096923</v>
          </cell>
          <cell r="J11">
            <v>0</v>
          </cell>
          <cell r="K11">
            <v>0</v>
          </cell>
          <cell r="L11">
            <v>-4942015.9856889397</v>
          </cell>
          <cell r="M11">
            <v>-4942015.9856889397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-144122.09007518698</v>
          </cell>
          <cell r="C13">
            <v>0</v>
          </cell>
          <cell r="D13">
            <v>0</v>
          </cell>
          <cell r="E13">
            <v>0</v>
          </cell>
          <cell r="F13">
            <v>-14.065151396802591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-144136.15522658377</v>
          </cell>
          <cell r="M13">
            <v>-144136.15522658377</v>
          </cell>
        </row>
        <row r="14">
          <cell r="B14">
            <v>-525839.75012086169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-260.20530084084794</v>
          </cell>
          <cell r="H14">
            <v>-11909350.479336163</v>
          </cell>
          <cell r="I14">
            <v>-6207629.9549638797</v>
          </cell>
          <cell r="J14">
            <v>0</v>
          </cell>
          <cell r="K14">
            <v>0</v>
          </cell>
          <cell r="L14">
            <v>-18643080.389721744</v>
          </cell>
          <cell r="M14">
            <v>-18643080.389721744</v>
          </cell>
        </row>
        <row r="15">
          <cell r="B15">
            <v>-370001.38893213822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-1835.5022572827381</v>
          </cell>
          <cell r="H15">
            <v>-19740.439985412435</v>
          </cell>
          <cell r="I15">
            <v>-699.74128199092888</v>
          </cell>
          <cell r="J15">
            <v>0</v>
          </cell>
          <cell r="K15">
            <v>0</v>
          </cell>
          <cell r="L15">
            <v>-392277.07245682436</v>
          </cell>
          <cell r="M15">
            <v>-392277.0724568243</v>
          </cell>
        </row>
        <row r="16">
          <cell r="B16">
            <v>-29484.07361554743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-23045.750563661044</v>
          </cell>
          <cell r="I16">
            <v>0</v>
          </cell>
          <cell r="J16">
            <v>0</v>
          </cell>
          <cell r="K16">
            <v>0</v>
          </cell>
          <cell r="L16">
            <v>-52529.824179208474</v>
          </cell>
          <cell r="M16">
            <v>-52529.824179208474</v>
          </cell>
        </row>
        <row r="17">
          <cell r="B17">
            <v>-465472.12032578496</v>
          </cell>
          <cell r="C17">
            <v>0</v>
          </cell>
          <cell r="D17">
            <v>0</v>
          </cell>
          <cell r="E17">
            <v>0</v>
          </cell>
          <cell r="F17">
            <v>-2580.9552813132755</v>
          </cell>
          <cell r="G17">
            <v>-843.9090838081554</v>
          </cell>
          <cell r="H17">
            <v>-6193234.2725092508</v>
          </cell>
          <cell r="I17">
            <v>-22525.339961979349</v>
          </cell>
          <cell r="J17">
            <v>0</v>
          </cell>
          <cell r="K17">
            <v>0</v>
          </cell>
          <cell r="L17">
            <v>-6684656.5971621368</v>
          </cell>
          <cell r="M17">
            <v>-6684656.5971621368</v>
          </cell>
        </row>
        <row r="18">
          <cell r="B18">
            <v>-3865096.5712656542</v>
          </cell>
          <cell r="C18">
            <v>0</v>
          </cell>
          <cell r="D18">
            <v>0</v>
          </cell>
          <cell r="E18">
            <v>0</v>
          </cell>
          <cell r="F18">
            <v>6002.3033585855055</v>
          </cell>
          <cell r="G18">
            <v>-1381.9011247358546</v>
          </cell>
          <cell r="H18">
            <v>-1411142.574489807</v>
          </cell>
          <cell r="I18">
            <v>0</v>
          </cell>
          <cell r="J18">
            <v>0</v>
          </cell>
          <cell r="K18">
            <v>0</v>
          </cell>
          <cell r="L18">
            <v>-5271618.7435216112</v>
          </cell>
          <cell r="M18">
            <v>-5271618.7435216112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1172562.4439215432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-963.46287068097752</v>
          </cell>
          <cell r="H20">
            <v>-6162452.6886773482</v>
          </cell>
          <cell r="I20">
            <v>-55472.957108989423</v>
          </cell>
          <cell r="J20">
            <v>0</v>
          </cell>
          <cell r="K20">
            <v>0</v>
          </cell>
          <cell r="L20">
            <v>-5046326.6647354756</v>
          </cell>
          <cell r="M20">
            <v>-5046326.6647354756</v>
          </cell>
        </row>
        <row r="21">
          <cell r="B21">
            <v>48505235.823678777</v>
          </cell>
          <cell r="C21">
            <v>0</v>
          </cell>
          <cell r="D21">
            <v>0</v>
          </cell>
          <cell r="E21">
            <v>0</v>
          </cell>
          <cell r="F21">
            <v>393.82423911047255</v>
          </cell>
          <cell r="G21">
            <v>-8664.1332604303952</v>
          </cell>
          <cell r="H21">
            <v>-49963999.484510303</v>
          </cell>
          <cell r="I21">
            <v>-12478939.882876787</v>
          </cell>
          <cell r="J21">
            <v>0</v>
          </cell>
          <cell r="K21">
            <v>0</v>
          </cell>
          <cell r="L21">
            <v>-13945973.852729633</v>
          </cell>
          <cell r="M21">
            <v>-13945973.85272963</v>
          </cell>
        </row>
        <row r="22">
          <cell r="B22">
            <v>-5151716.8441517176</v>
          </cell>
          <cell r="C22">
            <v>0</v>
          </cell>
          <cell r="D22">
            <v>0</v>
          </cell>
          <cell r="E22">
            <v>0</v>
          </cell>
          <cell r="F22">
            <v>-43661.746223524438</v>
          </cell>
          <cell r="G22">
            <v>-453200.27573207463</v>
          </cell>
          <cell r="H22">
            <v>-124511285.07391094</v>
          </cell>
          <cell r="I22">
            <v>-22989271.948227182</v>
          </cell>
          <cell r="J22">
            <v>0</v>
          </cell>
          <cell r="K22">
            <v>0</v>
          </cell>
          <cell r="L22">
            <v>-153149135.88824543</v>
          </cell>
          <cell r="M22">
            <v>-153149135.88824543</v>
          </cell>
        </row>
        <row r="23">
          <cell r="B23">
            <v>15251895.02961996</v>
          </cell>
          <cell r="C23">
            <v>0</v>
          </cell>
          <cell r="D23">
            <v>-175.81439246003239</v>
          </cell>
          <cell r="E23">
            <v>0</v>
          </cell>
          <cell r="F23">
            <v>614253.29180116288</v>
          </cell>
          <cell r="G23">
            <v>19170.801353841962</v>
          </cell>
          <cell r="H23">
            <v>-8533232.4126682021</v>
          </cell>
          <cell r="I23">
            <v>-695757.32785778469</v>
          </cell>
          <cell r="J23">
            <v>0</v>
          </cell>
          <cell r="K23">
            <v>0</v>
          </cell>
          <cell r="L23">
            <v>6656153.5678565167</v>
          </cell>
          <cell r="M23">
            <v>6656153.5678565167</v>
          </cell>
        </row>
        <row r="24">
          <cell r="B24">
            <v>-10602251.346016344</v>
          </cell>
          <cell r="C24">
            <v>0</v>
          </cell>
          <cell r="D24">
            <v>17103.22409851195</v>
          </cell>
          <cell r="E24">
            <v>0</v>
          </cell>
          <cell r="F24">
            <v>-757675.64059435902</v>
          </cell>
          <cell r="G24">
            <v>-2781418.851596206</v>
          </cell>
          <cell r="H24">
            <v>-502336410.95423305</v>
          </cell>
          <cell r="I24">
            <v>-123290858.91978616</v>
          </cell>
          <cell r="J24">
            <v>0</v>
          </cell>
          <cell r="K24">
            <v>0</v>
          </cell>
          <cell r="L24">
            <v>-639751512.48812759</v>
          </cell>
          <cell r="M24">
            <v>-639751512.48812759</v>
          </cell>
        </row>
        <row r="25">
          <cell r="B25">
            <v>-4026838.7797531858</v>
          </cell>
          <cell r="C25">
            <v>0</v>
          </cell>
          <cell r="D25">
            <v>0</v>
          </cell>
          <cell r="E25">
            <v>0</v>
          </cell>
          <cell r="F25">
            <v>-71925.667955399244</v>
          </cell>
          <cell r="G25">
            <v>-664715.53872504144</v>
          </cell>
          <cell r="H25">
            <v>-16339113.651153551</v>
          </cell>
          <cell r="I25">
            <v>-368802.33477556077</v>
          </cell>
          <cell r="J25">
            <v>0</v>
          </cell>
          <cell r="K25">
            <v>0</v>
          </cell>
          <cell r="L25">
            <v>-21471395.972362734</v>
          </cell>
          <cell r="M25">
            <v>-21471395.972362738</v>
          </cell>
        </row>
        <row r="26">
          <cell r="B26">
            <v>-3231753.3527311818</v>
          </cell>
          <cell r="C26">
            <v>0</v>
          </cell>
          <cell r="D26">
            <v>0</v>
          </cell>
          <cell r="E26">
            <v>0</v>
          </cell>
          <cell r="F26">
            <v>-31474.292538194997</v>
          </cell>
          <cell r="G26">
            <v>-27996.683855335556</v>
          </cell>
          <cell r="H26">
            <v>-67806048.404457077</v>
          </cell>
          <cell r="I26">
            <v>-7955703.2311640931</v>
          </cell>
          <cell r="J26">
            <v>0</v>
          </cell>
          <cell r="K26">
            <v>0</v>
          </cell>
          <cell r="L26">
            <v>-79052975.964745894</v>
          </cell>
          <cell r="M26">
            <v>-79052975.964745894</v>
          </cell>
        </row>
        <row r="27">
          <cell r="B27">
            <v>41809752.576228984</v>
          </cell>
          <cell r="C27">
            <v>0</v>
          </cell>
          <cell r="D27">
            <v>172.29810461083173</v>
          </cell>
          <cell r="E27">
            <v>0</v>
          </cell>
          <cell r="F27">
            <v>-1202.5704444266214</v>
          </cell>
          <cell r="G27">
            <v>-10214.816201927881</v>
          </cell>
          <cell r="H27">
            <v>-11380177.288334263</v>
          </cell>
          <cell r="I27">
            <v>-443196.43680109887</v>
          </cell>
          <cell r="J27">
            <v>0</v>
          </cell>
          <cell r="K27">
            <v>0</v>
          </cell>
          <cell r="L27">
            <v>29975133.762551881</v>
          </cell>
          <cell r="M27">
            <v>29975133.762551881</v>
          </cell>
        </row>
        <row r="28">
          <cell r="B28">
            <v>-883804.88574518589</v>
          </cell>
          <cell r="C28">
            <v>0</v>
          </cell>
          <cell r="D28">
            <v>0</v>
          </cell>
          <cell r="E28">
            <v>0</v>
          </cell>
          <cell r="F28">
            <v>-42.195454190407773</v>
          </cell>
          <cell r="G28">
            <v>0</v>
          </cell>
          <cell r="H28">
            <v>-303374.7667654843</v>
          </cell>
          <cell r="I28">
            <v>0</v>
          </cell>
          <cell r="J28">
            <v>0</v>
          </cell>
          <cell r="K28">
            <v>0</v>
          </cell>
          <cell r="L28">
            <v>-1187221.8479648607</v>
          </cell>
          <cell r="M28">
            <v>-1187221.8479648605</v>
          </cell>
        </row>
        <row r="29">
          <cell r="B29">
            <v>-4006451.3428035202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-773052.36735891306</v>
          </cell>
          <cell r="I29">
            <v>-8871.5942435332345</v>
          </cell>
          <cell r="J29">
            <v>0</v>
          </cell>
          <cell r="K29">
            <v>0</v>
          </cell>
          <cell r="L29">
            <v>-4788375.3044059658</v>
          </cell>
          <cell r="M29">
            <v>-4788375.3044059658</v>
          </cell>
        </row>
        <row r="30">
          <cell r="B30">
            <v>-1542778.3264124824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-6327377.1376684094</v>
          </cell>
          <cell r="I30">
            <v>-1582.3295321402916</v>
          </cell>
          <cell r="J30">
            <v>0</v>
          </cell>
          <cell r="K30">
            <v>0</v>
          </cell>
          <cell r="L30">
            <v>-7871737.7936130315</v>
          </cell>
          <cell r="M30">
            <v>-7871737.7936130315</v>
          </cell>
        </row>
        <row r="31">
          <cell r="B31">
            <v>-1571738.4731384993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-385870.39599558065</v>
          </cell>
          <cell r="I31">
            <v>-2736368.171672246</v>
          </cell>
          <cell r="J31">
            <v>0</v>
          </cell>
          <cell r="K31">
            <v>0</v>
          </cell>
          <cell r="L31">
            <v>-4693977.0408063261</v>
          </cell>
          <cell r="M31">
            <v>-4693977.0408063261</v>
          </cell>
        </row>
        <row r="32">
          <cell r="B32">
            <v>2387.5594496072399</v>
          </cell>
          <cell r="C32">
            <v>0</v>
          </cell>
          <cell r="D32">
            <v>0</v>
          </cell>
          <cell r="E32">
            <v>0</v>
          </cell>
          <cell r="F32">
            <v>3417.8317894230295</v>
          </cell>
          <cell r="G32">
            <v>-203751.29942193153</v>
          </cell>
          <cell r="H32">
            <v>62589.923715771532</v>
          </cell>
          <cell r="I32">
            <v>8446.1234137799547</v>
          </cell>
          <cell r="J32">
            <v>0</v>
          </cell>
          <cell r="K32">
            <v>0</v>
          </cell>
          <cell r="L32">
            <v>-126909.86105334977</v>
          </cell>
          <cell r="M32">
            <v>-126909.8610533498</v>
          </cell>
        </row>
        <row r="33">
          <cell r="B33">
            <v>66758099.685623378</v>
          </cell>
          <cell r="C33">
            <v>0</v>
          </cell>
          <cell r="D33">
            <v>17099.707810662752</v>
          </cell>
          <cell r="E33">
            <v>0</v>
          </cell>
          <cell r="F33">
            <v>-286440.32448373386</v>
          </cell>
          <cell r="G33">
            <v>-4635332.3920573574</v>
          </cell>
          <cell r="H33">
            <v>-825467247.60461926</v>
          </cell>
          <cell r="I33">
            <v>-181776930.11933136</v>
          </cell>
          <cell r="J33">
            <v>0</v>
          </cell>
          <cell r="K33">
            <v>0</v>
          </cell>
          <cell r="L33">
            <v>-945390751.04705787</v>
          </cell>
          <cell r="M33">
            <v>-945390751.04705763</v>
          </cell>
        </row>
        <row r="38">
          <cell r="B38">
            <v>-939416.73265833524</v>
          </cell>
          <cell r="C38">
            <v>0</v>
          </cell>
          <cell r="D38">
            <v>0</v>
          </cell>
          <cell r="E38">
            <v>0</v>
          </cell>
          <cell r="F38">
            <v>-32504.993761762133</v>
          </cell>
          <cell r="G38">
            <v>-2259.9717938172103</v>
          </cell>
          <cell r="H38">
            <v>-3140750.6632797676</v>
          </cell>
          <cell r="I38">
            <v>-17192.595340568114</v>
          </cell>
          <cell r="J38">
            <v>0</v>
          </cell>
          <cell r="K38">
            <v>0</v>
          </cell>
          <cell r="L38">
            <v>-4132124.9568342506</v>
          </cell>
          <cell r="M38">
            <v>-4132124.9568342506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-25593480.160498347</v>
          </cell>
          <cell r="C40">
            <v>0</v>
          </cell>
          <cell r="D40">
            <v>0</v>
          </cell>
          <cell r="E40">
            <v>0</v>
          </cell>
          <cell r="F40">
            <v>-24137.494888786016</v>
          </cell>
          <cell r="G40">
            <v>-889420.30431054183</v>
          </cell>
          <cell r="H40">
            <v>-3354666.6435818686</v>
          </cell>
          <cell r="I40">
            <v>-2061542.5348294915</v>
          </cell>
          <cell r="J40">
            <v>0</v>
          </cell>
          <cell r="K40">
            <v>0</v>
          </cell>
          <cell r="L40">
            <v>-31923247.138109032</v>
          </cell>
          <cell r="M40">
            <v>-31923247.138109032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-35126.062977180991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-1319.8733341301613</v>
          </cell>
          <cell r="H42">
            <v>-379.77487444311242</v>
          </cell>
          <cell r="I42">
            <v>0</v>
          </cell>
          <cell r="J42">
            <v>0</v>
          </cell>
          <cell r="K42">
            <v>0</v>
          </cell>
          <cell r="L42">
            <v>-36825.71118575427</v>
          </cell>
          <cell r="M42">
            <v>-36825.71118575427</v>
          </cell>
        </row>
        <row r="43">
          <cell r="B43">
            <v>-247024.87837240315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-54871.243539415926</v>
          </cell>
          <cell r="H43">
            <v>-1010291.4403740795</v>
          </cell>
          <cell r="I43">
            <v>-121527.95982179597</v>
          </cell>
          <cell r="J43">
            <v>0</v>
          </cell>
          <cell r="K43">
            <v>0</v>
          </cell>
          <cell r="L43">
            <v>-1433715.5221076948</v>
          </cell>
          <cell r="M43">
            <v>-1433715.5221076948</v>
          </cell>
        </row>
        <row r="44">
          <cell r="B44">
            <v>-44069.449979435602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-69971.964161740019</v>
          </cell>
          <cell r="I44">
            <v>-1010966.9415851792</v>
          </cell>
          <cell r="J44">
            <v>0</v>
          </cell>
          <cell r="K44">
            <v>0</v>
          </cell>
          <cell r="L44">
            <v>-1125008.3557263548</v>
          </cell>
          <cell r="M44">
            <v>-1125008.3557263548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-43085.770796451798</v>
          </cell>
          <cell r="J45">
            <v>0</v>
          </cell>
          <cell r="K45">
            <v>0</v>
          </cell>
          <cell r="L45">
            <v>-43085.770796451798</v>
          </cell>
          <cell r="M45">
            <v>-43085.770796451798</v>
          </cell>
        </row>
        <row r="46">
          <cell r="B46">
            <v>-174344.68354865082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-6982.2544539008304</v>
          </cell>
          <cell r="I46">
            <v>0</v>
          </cell>
          <cell r="J46">
            <v>0</v>
          </cell>
          <cell r="K46">
            <v>0</v>
          </cell>
          <cell r="L46">
            <v>-181326.93800255164</v>
          </cell>
          <cell r="M46">
            <v>-181326.93800255164</v>
          </cell>
        </row>
        <row r="47">
          <cell r="B47">
            <v>-804808.3300299003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-3561.1676751059067</v>
          </cell>
          <cell r="H47">
            <v>-10686264.175429448</v>
          </cell>
          <cell r="I47">
            <v>-4833432.1819431745</v>
          </cell>
          <cell r="J47">
            <v>0</v>
          </cell>
          <cell r="K47">
            <v>0</v>
          </cell>
          <cell r="L47">
            <v>-16328065.855077628</v>
          </cell>
          <cell r="M47">
            <v>-16328065.85507763</v>
          </cell>
        </row>
        <row r="48">
          <cell r="B48">
            <v>-2996526.4853467857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-550.98485882320415</v>
          </cell>
          <cell r="H48">
            <v>-943.21136849395964</v>
          </cell>
          <cell r="I48">
            <v>0</v>
          </cell>
          <cell r="J48">
            <v>0</v>
          </cell>
          <cell r="K48">
            <v>0</v>
          </cell>
          <cell r="L48">
            <v>-2998020.6815741025</v>
          </cell>
          <cell r="M48">
            <v>-2998020.6815741025</v>
          </cell>
        </row>
        <row r="49">
          <cell r="B49">
            <v>-67543.895292349625</v>
          </cell>
          <cell r="C49">
            <v>0</v>
          </cell>
          <cell r="D49">
            <v>0</v>
          </cell>
          <cell r="E49">
            <v>0</v>
          </cell>
          <cell r="F49">
            <v>-1603.1480355590402</v>
          </cell>
          <cell r="G49">
            <v>-16212.029066391227</v>
          </cell>
          <cell r="H49">
            <v>1895.7614634086517</v>
          </cell>
          <cell r="I49">
            <v>-1410.1476895305732</v>
          </cell>
          <cell r="J49">
            <v>0</v>
          </cell>
          <cell r="K49">
            <v>0</v>
          </cell>
          <cell r="L49">
            <v>-84873.458620421821</v>
          </cell>
          <cell r="M49">
            <v>-84873.458620421821</v>
          </cell>
        </row>
        <row r="50">
          <cell r="B50">
            <v>-409621.44408377277</v>
          </cell>
          <cell r="C50">
            <v>0</v>
          </cell>
          <cell r="D50">
            <v>0</v>
          </cell>
          <cell r="E50">
            <v>0</v>
          </cell>
          <cell r="F50">
            <v>-28660.551385227347</v>
          </cell>
          <cell r="G50">
            <v>-1263.8409756057677</v>
          </cell>
          <cell r="H50">
            <v>-10509619.052272497</v>
          </cell>
          <cell r="I50">
            <v>-40632.798656606123</v>
          </cell>
          <cell r="J50">
            <v>0</v>
          </cell>
          <cell r="K50">
            <v>0</v>
          </cell>
          <cell r="L50">
            <v>-10989797.687373711</v>
          </cell>
          <cell r="M50">
            <v>-10989797.687373709</v>
          </cell>
        </row>
        <row r="51">
          <cell r="B51">
            <v>-1967034.6234516799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-1107520.03404913</v>
          </cell>
          <cell r="I51">
            <v>-21208.247701482993</v>
          </cell>
          <cell r="J51">
            <v>0</v>
          </cell>
          <cell r="K51">
            <v>0</v>
          </cell>
          <cell r="L51">
            <v>-3095762.9052022928</v>
          </cell>
          <cell r="M51">
            <v>-3095762.9052022928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-44810.322275480357</v>
          </cell>
          <cell r="J52">
            <v>0</v>
          </cell>
          <cell r="K52">
            <v>0</v>
          </cell>
          <cell r="L52">
            <v>-44810.322275480357</v>
          </cell>
          <cell r="M52">
            <v>-44810.322275480357</v>
          </cell>
        </row>
        <row r="53">
          <cell r="B53">
            <v>-635534.5749277072</v>
          </cell>
          <cell r="C53">
            <v>0</v>
          </cell>
          <cell r="D53">
            <v>0</v>
          </cell>
          <cell r="E53">
            <v>0</v>
          </cell>
          <cell r="F53">
            <v>-10126.292348880695</v>
          </cell>
          <cell r="G53">
            <v>-49576.185658860733</v>
          </cell>
          <cell r="H53">
            <v>-5930937.988360473</v>
          </cell>
          <cell r="I53">
            <v>-118010.37286998684</v>
          </cell>
          <cell r="J53">
            <v>0</v>
          </cell>
          <cell r="K53">
            <v>0</v>
          </cell>
          <cell r="L53">
            <v>-6744185.4141659085</v>
          </cell>
          <cell r="M53">
            <v>-6744185.4141659085</v>
          </cell>
        </row>
        <row r="54">
          <cell r="B54">
            <v>48658568.626577184</v>
          </cell>
          <cell r="C54">
            <v>0</v>
          </cell>
          <cell r="D54">
            <v>0</v>
          </cell>
          <cell r="E54">
            <v>0</v>
          </cell>
          <cell r="F54">
            <v>-180035.08084768368</v>
          </cell>
          <cell r="G54">
            <v>-6583.8021266162523</v>
          </cell>
          <cell r="H54">
            <v>-30878990.749742758</v>
          </cell>
          <cell r="I54">
            <v>-25429722.479802009</v>
          </cell>
          <cell r="J54">
            <v>0</v>
          </cell>
          <cell r="K54">
            <v>0</v>
          </cell>
          <cell r="L54">
            <v>-7836763.4859418869</v>
          </cell>
          <cell r="M54">
            <v>-7836763.4859418795</v>
          </cell>
        </row>
        <row r="55">
          <cell r="B55">
            <v>-5925222.6877909871</v>
          </cell>
          <cell r="C55">
            <v>0</v>
          </cell>
          <cell r="D55">
            <v>0</v>
          </cell>
          <cell r="E55">
            <v>0</v>
          </cell>
          <cell r="F55">
            <v>-192256.36082361531</v>
          </cell>
          <cell r="G55">
            <v>-317264.5526915376</v>
          </cell>
          <cell r="H55">
            <v>-80983368.549142495</v>
          </cell>
          <cell r="I55">
            <v>-19744654.480646577</v>
          </cell>
          <cell r="J55">
            <v>0</v>
          </cell>
          <cell r="K55">
            <v>0</v>
          </cell>
          <cell r="L55">
            <v>-107162766.63109522</v>
          </cell>
          <cell r="M55">
            <v>-107162766.63109522</v>
          </cell>
        </row>
        <row r="56">
          <cell r="B56">
            <v>-346728.23454895057</v>
          </cell>
          <cell r="C56">
            <v>0</v>
          </cell>
          <cell r="D56">
            <v>-846.71119547972614</v>
          </cell>
          <cell r="E56">
            <v>0</v>
          </cell>
          <cell r="F56">
            <v>-495995.32474912587</v>
          </cell>
          <cell r="G56">
            <v>145874.01960064503</v>
          </cell>
          <cell r="H56">
            <v>-8775878.2664459329</v>
          </cell>
          <cell r="I56">
            <v>-867271.95814937179</v>
          </cell>
          <cell r="J56">
            <v>0</v>
          </cell>
          <cell r="K56">
            <v>0</v>
          </cell>
          <cell r="L56">
            <v>-10340846.475488219</v>
          </cell>
          <cell r="M56">
            <v>-10340846.475488216</v>
          </cell>
        </row>
        <row r="57">
          <cell r="B57">
            <v>-10834239.40847474</v>
          </cell>
          <cell r="C57">
            <v>0</v>
          </cell>
          <cell r="D57">
            <v>1665.4062116972552</v>
          </cell>
          <cell r="E57">
            <v>0</v>
          </cell>
          <cell r="F57">
            <v>-4898149.5560388491</v>
          </cell>
          <cell r="G57">
            <v>-2606952.1739795185</v>
          </cell>
          <cell r="H57">
            <v>-602081230.38500988</v>
          </cell>
          <cell r="I57">
            <v>-168177503.79802498</v>
          </cell>
          <cell r="J57">
            <v>0</v>
          </cell>
          <cell r="K57">
            <v>0</v>
          </cell>
          <cell r="L57">
            <v>-788596409.91531634</v>
          </cell>
          <cell r="M57">
            <v>-788596409.91531634</v>
          </cell>
        </row>
        <row r="58">
          <cell r="B58">
            <v>-2027792.3775449651</v>
          </cell>
          <cell r="C58">
            <v>0</v>
          </cell>
          <cell r="D58">
            <v>0</v>
          </cell>
          <cell r="E58">
            <v>0</v>
          </cell>
          <cell r="F58">
            <v>62918.112805280238</v>
          </cell>
          <cell r="G58">
            <v>-343098.58288008987</v>
          </cell>
          <cell r="H58">
            <v>-12274401.764721559</v>
          </cell>
          <cell r="I58">
            <v>-1059382.0122590621</v>
          </cell>
          <cell r="J58">
            <v>0</v>
          </cell>
          <cell r="K58">
            <v>0</v>
          </cell>
          <cell r="L58">
            <v>-15641756.624600397</v>
          </cell>
          <cell r="M58">
            <v>-15641756.624600396</v>
          </cell>
        </row>
        <row r="59">
          <cell r="B59">
            <v>-5591008.3466458172</v>
          </cell>
          <cell r="C59">
            <v>0</v>
          </cell>
          <cell r="D59">
            <v>0</v>
          </cell>
          <cell r="E59">
            <v>0</v>
          </cell>
          <cell r="F59">
            <v>-24346.059778849034</v>
          </cell>
          <cell r="G59">
            <v>-32333.783777382039</v>
          </cell>
          <cell r="H59">
            <v>-103187034.21272014</v>
          </cell>
          <cell r="I59">
            <v>-7888724.159746821</v>
          </cell>
          <cell r="J59">
            <v>0</v>
          </cell>
          <cell r="K59">
            <v>0</v>
          </cell>
          <cell r="L59">
            <v>-116723446.56266902</v>
          </cell>
          <cell r="M59">
            <v>-116723446.56266901</v>
          </cell>
        </row>
        <row r="60">
          <cell r="B60">
            <v>17862020.15367667</v>
          </cell>
          <cell r="C60">
            <v>0</v>
          </cell>
          <cell r="D60">
            <v>0</v>
          </cell>
          <cell r="E60">
            <v>0</v>
          </cell>
          <cell r="F60">
            <v>-22665.089023117227</v>
          </cell>
          <cell r="G60">
            <v>2418.7301429696599</v>
          </cell>
          <cell r="H60">
            <v>-11647726.528258331</v>
          </cell>
          <cell r="I60">
            <v>-400600.23436134536</v>
          </cell>
          <cell r="J60">
            <v>0</v>
          </cell>
          <cell r="K60">
            <v>0</v>
          </cell>
          <cell r="L60">
            <v>5793447.0321768411</v>
          </cell>
          <cell r="M60">
            <v>5793447.0321768466</v>
          </cell>
        </row>
        <row r="61">
          <cell r="B61">
            <v>-125185.62766991611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-153267.17801705806</v>
          </cell>
          <cell r="I61">
            <v>0</v>
          </cell>
          <cell r="J61">
            <v>0</v>
          </cell>
          <cell r="K61">
            <v>0</v>
          </cell>
          <cell r="L61">
            <v>-278452.8056869742</v>
          </cell>
          <cell r="M61">
            <v>-278452.8056869742</v>
          </cell>
        </row>
        <row r="62">
          <cell r="B62">
            <v>-8276278.1932984041</v>
          </cell>
          <cell r="C62">
            <v>0</v>
          </cell>
          <cell r="D62">
            <v>0</v>
          </cell>
          <cell r="E62">
            <v>0</v>
          </cell>
          <cell r="F62">
            <v>507.40413552645356</v>
          </cell>
          <cell r="G62">
            <v>0</v>
          </cell>
          <cell r="H62">
            <v>-185221.18691999701</v>
          </cell>
          <cell r="I62">
            <v>0</v>
          </cell>
          <cell r="J62">
            <v>0</v>
          </cell>
          <cell r="K62">
            <v>0</v>
          </cell>
          <cell r="L62">
            <v>-8460991.9760828745</v>
          </cell>
          <cell r="M62">
            <v>-8460991.9760828745</v>
          </cell>
        </row>
        <row r="63">
          <cell r="B63">
            <v>-538218.8198060632</v>
          </cell>
          <cell r="C63">
            <v>0</v>
          </cell>
          <cell r="D63">
            <v>0</v>
          </cell>
          <cell r="E63">
            <v>0</v>
          </cell>
          <cell r="F63">
            <v>15910.07691212088</v>
          </cell>
          <cell r="G63">
            <v>-245334.56889025064</v>
          </cell>
          <cell r="H63">
            <v>-6760120.3943484845</v>
          </cell>
          <cell r="I63">
            <v>-343378.74467271182</v>
          </cell>
          <cell r="J63">
            <v>0</v>
          </cell>
          <cell r="K63">
            <v>0</v>
          </cell>
          <cell r="L63">
            <v>-7871142.4508053893</v>
          </cell>
          <cell r="M63">
            <v>-7871142.4508053893</v>
          </cell>
        </row>
        <row r="64">
          <cell r="B64">
            <v>-1453709.7353744826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-107812.48361854718</v>
          </cell>
          <cell r="I64">
            <v>-4582930.1844334537</v>
          </cell>
          <cell r="J64">
            <v>0</v>
          </cell>
          <cell r="K64">
            <v>0</v>
          </cell>
          <cell r="L64">
            <v>-6144452.4034264833</v>
          </cell>
          <cell r="M64">
            <v>-6144452.4034264833</v>
          </cell>
        </row>
        <row r="65">
          <cell r="B65">
            <v>5712.1876606812402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-25382835.847352311</v>
          </cell>
          <cell r="H65">
            <v>881759.4357367343</v>
          </cell>
          <cell r="I65">
            <v>-34708.933197054947</v>
          </cell>
          <cell r="J65">
            <v>0</v>
          </cell>
          <cell r="K65">
            <v>0</v>
          </cell>
          <cell r="L65">
            <v>-24530073.157151952</v>
          </cell>
          <cell r="M65">
            <v>-24530073.157151949</v>
          </cell>
        </row>
        <row r="66">
          <cell r="B66">
            <v>-2506613.7844063491</v>
          </cell>
          <cell r="C66">
            <v>0</v>
          </cell>
          <cell r="D66">
            <v>818.6950162175292</v>
          </cell>
          <cell r="E66">
            <v>0</v>
          </cell>
          <cell r="F66">
            <v>-5831144.3578285268</v>
          </cell>
          <cell r="G66">
            <v>-29805146.16316678</v>
          </cell>
          <cell r="H66">
            <v>-891969723.70395088</v>
          </cell>
          <cell r="I66">
            <v>-236842696.85880315</v>
          </cell>
          <cell r="J66">
            <v>0</v>
          </cell>
          <cell r="K66">
            <v>0</v>
          </cell>
          <cell r="L66">
            <v>-1166954506.1731393</v>
          </cell>
          <cell r="M66">
            <v>-1166954506.1731396</v>
          </cell>
        </row>
        <row r="71">
          <cell r="B71">
            <v>-961814.16273835045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-114742.90198597027</v>
          </cell>
          <cell r="H71">
            <v>-744332.78198722098</v>
          </cell>
          <cell r="I71">
            <v>-1483.0715222676429</v>
          </cell>
          <cell r="J71">
            <v>0</v>
          </cell>
          <cell r="K71">
            <v>0</v>
          </cell>
          <cell r="L71">
            <v>-1822372.9182338093</v>
          </cell>
          <cell r="M71">
            <v>-1822372.9182338093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-3609373.2797216023</v>
          </cell>
          <cell r="C73">
            <v>0</v>
          </cell>
          <cell r="D73">
            <v>0</v>
          </cell>
          <cell r="E73">
            <v>0</v>
          </cell>
          <cell r="F73">
            <v>-6472.176160773266</v>
          </cell>
          <cell r="G73">
            <v>-942768.40213659743</v>
          </cell>
          <cell r="H73">
            <v>-3567001.666142432</v>
          </cell>
          <cell r="I73">
            <v>-4190753.578199666</v>
          </cell>
          <cell r="J73">
            <v>0</v>
          </cell>
          <cell r="K73">
            <v>0</v>
          </cell>
          <cell r="L73">
            <v>-12316369.10236107</v>
          </cell>
          <cell r="M73">
            <v>-12316369.102361072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-57982.892760937582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-1385.5010273816138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-59368.393788319197</v>
          </cell>
          <cell r="M75">
            <v>-59368.393788319197</v>
          </cell>
        </row>
        <row r="76">
          <cell r="B76">
            <v>-122229.81129355823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-51361.108508005738</v>
          </cell>
          <cell r="H76">
            <v>-892701.72886074649</v>
          </cell>
          <cell r="I76">
            <v>-526682.27904495562</v>
          </cell>
          <cell r="J76">
            <v>0</v>
          </cell>
          <cell r="K76">
            <v>0</v>
          </cell>
          <cell r="L76">
            <v>-1592974.9277072661</v>
          </cell>
          <cell r="M76">
            <v>-1592974.9277072661</v>
          </cell>
        </row>
        <row r="77">
          <cell r="B77">
            <v>-75841.545674910434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-324220.24980661576</v>
          </cell>
          <cell r="I77">
            <v>-2121611.8689997718</v>
          </cell>
          <cell r="J77">
            <v>0</v>
          </cell>
          <cell r="K77">
            <v>0</v>
          </cell>
          <cell r="L77">
            <v>-2521673.6644812981</v>
          </cell>
          <cell r="M77">
            <v>-2521673.6644812981</v>
          </cell>
        </row>
        <row r="78">
          <cell r="B78">
            <v>-3314.1444762954561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-3551.5660138514604</v>
          </cell>
          <cell r="H78">
            <v>-140342.14749423478</v>
          </cell>
          <cell r="I78">
            <v>-4306.1111743034198</v>
          </cell>
          <cell r="J78">
            <v>0</v>
          </cell>
          <cell r="K78">
            <v>0</v>
          </cell>
          <cell r="L78">
            <v>-151513.96915868513</v>
          </cell>
          <cell r="M78">
            <v>-151513.96915868513</v>
          </cell>
        </row>
        <row r="79">
          <cell r="B79">
            <v>-33271.538756135938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-523169.74122905871</v>
          </cell>
          <cell r="I79">
            <v>0</v>
          </cell>
          <cell r="J79">
            <v>0</v>
          </cell>
          <cell r="K79">
            <v>0</v>
          </cell>
          <cell r="L79">
            <v>-556441.27998519468</v>
          </cell>
          <cell r="M79">
            <v>-556441.27998519468</v>
          </cell>
        </row>
        <row r="80">
          <cell r="B80">
            <v>-2149692.6574279708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-19497.837228058157</v>
          </cell>
          <cell r="H80">
            <v>-2884356.2033719867</v>
          </cell>
          <cell r="I80">
            <v>-5513250.0846835431</v>
          </cell>
          <cell r="J80">
            <v>0</v>
          </cell>
          <cell r="K80">
            <v>0</v>
          </cell>
          <cell r="L80">
            <v>-10566796.782711558</v>
          </cell>
          <cell r="M80">
            <v>-10566796.782711558</v>
          </cell>
        </row>
        <row r="81">
          <cell r="B81">
            <v>-227488.8611766065</v>
          </cell>
          <cell r="C81">
            <v>0</v>
          </cell>
          <cell r="D81">
            <v>0</v>
          </cell>
          <cell r="E81">
            <v>0</v>
          </cell>
          <cell r="F81">
            <v>-884.63915363333081</v>
          </cell>
          <cell r="G81">
            <v>-2009.9521946522002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-230383.45252489203</v>
          </cell>
          <cell r="M81">
            <v>-230383.45252489203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-741298.33959626534</v>
          </cell>
          <cell r="I82">
            <v>0</v>
          </cell>
          <cell r="J82">
            <v>0</v>
          </cell>
          <cell r="K82">
            <v>0</v>
          </cell>
          <cell r="L82">
            <v>-741298.33959626534</v>
          </cell>
          <cell r="M82">
            <v>-741298.33959626534</v>
          </cell>
        </row>
        <row r="83">
          <cell r="B83">
            <v>-330881.062257502</v>
          </cell>
          <cell r="C83">
            <v>0</v>
          </cell>
          <cell r="D83">
            <v>0</v>
          </cell>
          <cell r="E83">
            <v>0</v>
          </cell>
          <cell r="F83">
            <v>-10339.220108089554</v>
          </cell>
          <cell r="G83">
            <v>-250.43093687414145</v>
          </cell>
          <cell r="H83">
            <v>-12940777.989083877</v>
          </cell>
          <cell r="I83">
            <v>-160708.36212677861</v>
          </cell>
          <cell r="J83">
            <v>0</v>
          </cell>
          <cell r="K83">
            <v>0</v>
          </cell>
          <cell r="L83">
            <v>-13442957.064513121</v>
          </cell>
          <cell r="M83">
            <v>-13442957.064513121</v>
          </cell>
        </row>
        <row r="84">
          <cell r="B84">
            <v>-1142810.6831017637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-1724802.42334778</v>
          </cell>
          <cell r="I84">
            <v>-47126.549029952068</v>
          </cell>
          <cell r="J84">
            <v>0</v>
          </cell>
          <cell r="K84">
            <v>0</v>
          </cell>
          <cell r="L84">
            <v>-2914739.6554794954</v>
          </cell>
          <cell r="M84">
            <v>-2914739.6554794954</v>
          </cell>
        </row>
        <row r="85">
          <cell r="B85">
            <v>-18863.629011298966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-49543.044953296063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-68406.673964595029</v>
          </cell>
          <cell r="M85">
            <v>-68406.673964595029</v>
          </cell>
        </row>
        <row r="86">
          <cell r="B86">
            <v>-414908.77245335025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-15468.175789265151</v>
          </cell>
          <cell r="H86">
            <v>-3073633.2064013947</v>
          </cell>
          <cell r="I86">
            <v>-48908.836736536876</v>
          </cell>
          <cell r="J86">
            <v>0</v>
          </cell>
          <cell r="K86">
            <v>0</v>
          </cell>
          <cell r="L86">
            <v>-3552918.9913805472</v>
          </cell>
          <cell r="M86">
            <v>-3552918.9913805472</v>
          </cell>
        </row>
        <row r="87">
          <cell r="B87">
            <v>55790887.032227367</v>
          </cell>
          <cell r="C87">
            <v>0</v>
          </cell>
          <cell r="D87">
            <v>0</v>
          </cell>
          <cell r="E87">
            <v>0</v>
          </cell>
          <cell r="F87">
            <v>-743041.59910489584</v>
          </cell>
          <cell r="G87">
            <v>-12414.219299332441</v>
          </cell>
          <cell r="H87">
            <v>-14594370.21291399</v>
          </cell>
          <cell r="I87">
            <v>-22201190.406367064</v>
          </cell>
          <cell r="J87">
            <v>0</v>
          </cell>
          <cell r="K87">
            <v>0</v>
          </cell>
          <cell r="L87">
            <v>18239870.594542079</v>
          </cell>
          <cell r="M87">
            <v>18239870.594542086</v>
          </cell>
        </row>
        <row r="88">
          <cell r="B88">
            <v>-8141500.0007288549</v>
          </cell>
          <cell r="C88">
            <v>0</v>
          </cell>
          <cell r="D88">
            <v>0</v>
          </cell>
          <cell r="E88">
            <v>0</v>
          </cell>
          <cell r="F88">
            <v>-54509.383142994942</v>
          </cell>
          <cell r="G88">
            <v>-494298.63179228269</v>
          </cell>
          <cell r="H88">
            <v>-57129837.17649886</v>
          </cell>
          <cell r="I88">
            <v>-16245357.304530671</v>
          </cell>
          <cell r="J88">
            <v>0</v>
          </cell>
          <cell r="K88">
            <v>0</v>
          </cell>
          <cell r="L88">
            <v>-82065502.496693656</v>
          </cell>
          <cell r="M88">
            <v>-82065502.496693656</v>
          </cell>
        </row>
        <row r="89">
          <cell r="B89">
            <v>-1591982.961009264</v>
          </cell>
          <cell r="C89">
            <v>0</v>
          </cell>
          <cell r="D89">
            <v>0</v>
          </cell>
          <cell r="E89">
            <v>0</v>
          </cell>
          <cell r="F89">
            <v>-582892.64114879724</v>
          </cell>
          <cell r="G89">
            <v>32513.741245854384</v>
          </cell>
          <cell r="H89">
            <v>-16753897.976226484</v>
          </cell>
          <cell r="I89">
            <v>-1184938.3704437215</v>
          </cell>
          <cell r="J89">
            <v>0</v>
          </cell>
          <cell r="K89">
            <v>0</v>
          </cell>
          <cell r="L89">
            <v>-20081198.20758241</v>
          </cell>
          <cell r="M89">
            <v>-20081198.20758241</v>
          </cell>
        </row>
        <row r="90">
          <cell r="B90">
            <v>-31467974.176966332</v>
          </cell>
          <cell r="C90">
            <v>0</v>
          </cell>
          <cell r="D90">
            <v>3333.6585752726623</v>
          </cell>
          <cell r="E90">
            <v>0</v>
          </cell>
          <cell r="F90">
            <v>-12671733.854135312</v>
          </cell>
          <cell r="G90">
            <v>-3035590.470445333</v>
          </cell>
          <cell r="H90">
            <v>-496501126.34919298</v>
          </cell>
          <cell r="I90">
            <v>-175121726.06227961</v>
          </cell>
          <cell r="J90">
            <v>0</v>
          </cell>
          <cell r="K90">
            <v>0</v>
          </cell>
          <cell r="L90">
            <v>-718794817.25444424</v>
          </cell>
          <cell r="M90">
            <v>-718794817.25444424</v>
          </cell>
        </row>
        <row r="91">
          <cell r="B91">
            <v>-1478602.7936018626</v>
          </cell>
          <cell r="C91">
            <v>0</v>
          </cell>
          <cell r="D91">
            <v>0</v>
          </cell>
          <cell r="E91">
            <v>0</v>
          </cell>
          <cell r="F91">
            <v>-85364.425975786871</v>
          </cell>
          <cell r="G91">
            <v>-478072.65849273605</v>
          </cell>
          <cell r="H91">
            <v>-7592682.2287440831</v>
          </cell>
          <cell r="I91">
            <v>-1005275.3135104168</v>
          </cell>
          <cell r="J91">
            <v>0</v>
          </cell>
          <cell r="K91">
            <v>0</v>
          </cell>
          <cell r="L91">
            <v>-10639997.420324886</v>
          </cell>
          <cell r="M91">
            <v>-10639997.420324884</v>
          </cell>
        </row>
        <row r="92">
          <cell r="B92">
            <v>-4485390.4539568378</v>
          </cell>
          <cell r="C92">
            <v>0</v>
          </cell>
          <cell r="D92">
            <v>0</v>
          </cell>
          <cell r="E92">
            <v>0</v>
          </cell>
          <cell r="F92">
            <v>-39294.890640433463</v>
          </cell>
          <cell r="G92">
            <v>-58952.0930101388</v>
          </cell>
          <cell r="H92">
            <v>-110255417.01872331</v>
          </cell>
          <cell r="I92">
            <v>-5088359.8506033542</v>
          </cell>
          <cell r="J92">
            <v>0</v>
          </cell>
          <cell r="K92">
            <v>0</v>
          </cell>
          <cell r="L92">
            <v>-119927414.30693407</v>
          </cell>
          <cell r="M92">
            <v>-119927414.30693407</v>
          </cell>
        </row>
        <row r="93">
          <cell r="B93">
            <v>35843669.375872642</v>
          </cell>
          <cell r="C93">
            <v>0</v>
          </cell>
          <cell r="D93">
            <v>0</v>
          </cell>
          <cell r="E93">
            <v>0</v>
          </cell>
          <cell r="F93">
            <v>-29368.718960694769</v>
          </cell>
          <cell r="G93">
            <v>873262.43392961985</v>
          </cell>
          <cell r="H93">
            <v>-12209867.65484314</v>
          </cell>
          <cell r="I93">
            <v>-743737.60196841613</v>
          </cell>
          <cell r="J93">
            <v>0</v>
          </cell>
          <cell r="K93">
            <v>0</v>
          </cell>
          <cell r="L93">
            <v>23733957.834030014</v>
          </cell>
          <cell r="M93">
            <v>23733957.834030014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-8276869.305333727</v>
          </cell>
          <cell r="C95">
            <v>0</v>
          </cell>
          <cell r="D95">
            <v>0</v>
          </cell>
          <cell r="E95">
            <v>0</v>
          </cell>
          <cell r="F95">
            <v>-370.76788056691072</v>
          </cell>
          <cell r="G95">
            <v>0</v>
          </cell>
          <cell r="H95">
            <v>-388249.26090065762</v>
          </cell>
          <cell r="I95">
            <v>0</v>
          </cell>
          <cell r="J95">
            <v>0</v>
          </cell>
          <cell r="K95">
            <v>0</v>
          </cell>
          <cell r="L95">
            <v>-8665489.334114952</v>
          </cell>
          <cell r="M95">
            <v>-8665489.334114952</v>
          </cell>
        </row>
        <row r="96">
          <cell r="B96">
            <v>-408306.50229939568</v>
          </cell>
          <cell r="C96">
            <v>0</v>
          </cell>
          <cell r="D96">
            <v>0</v>
          </cell>
          <cell r="E96">
            <v>0</v>
          </cell>
          <cell r="F96">
            <v>-5824.9585446959409</v>
          </cell>
          <cell r="G96">
            <v>-22.766448806740133</v>
          </cell>
          <cell r="H96">
            <v>-5294126.2672684984</v>
          </cell>
          <cell r="I96">
            <v>-413308.61633721943</v>
          </cell>
          <cell r="J96">
            <v>0</v>
          </cell>
          <cell r="K96">
            <v>0</v>
          </cell>
          <cell r="L96">
            <v>-6121589.1108986158</v>
          </cell>
          <cell r="M96">
            <v>-6121589.1108986158</v>
          </cell>
        </row>
        <row r="97">
          <cell r="B97">
            <v>-1170166.1975179769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-1118.8083413598008</v>
          </cell>
          <cell r="H97">
            <v>-142358.60438854602</v>
          </cell>
          <cell r="I97">
            <v>-3002940.130506637</v>
          </cell>
          <cell r="J97">
            <v>0</v>
          </cell>
          <cell r="K97">
            <v>0</v>
          </cell>
          <cell r="L97">
            <v>-4316583.7407545196</v>
          </cell>
          <cell r="M97">
            <v>-4316583.7407545196</v>
          </cell>
        </row>
        <row r="98">
          <cell r="B98">
            <v>-7955.2476830409087</v>
          </cell>
          <cell r="C98">
            <v>0</v>
          </cell>
          <cell r="D98">
            <v>0</v>
          </cell>
          <cell r="E98">
            <v>0</v>
          </cell>
          <cell r="F98">
            <v>-16.261749147671523</v>
          </cell>
          <cell r="G98">
            <v>-237928.90412941156</v>
          </cell>
          <cell r="H98">
            <v>23823.462501338781</v>
          </cell>
          <cell r="I98">
            <v>0</v>
          </cell>
          <cell r="J98">
            <v>0</v>
          </cell>
          <cell r="K98">
            <v>0</v>
          </cell>
          <cell r="L98">
            <v>-222076.95106026137</v>
          </cell>
          <cell r="M98">
            <v>-222076.95106026137</v>
          </cell>
        </row>
        <row r="99">
          <cell r="B99">
            <v>25457335.728152439</v>
          </cell>
          <cell r="C99">
            <v>0</v>
          </cell>
          <cell r="D99">
            <v>3333.6585752726623</v>
          </cell>
          <cell r="E99">
            <v>0</v>
          </cell>
          <cell r="F99">
            <v>-14230113.536705824</v>
          </cell>
          <cell r="G99">
            <v>-4613201.2975578783</v>
          </cell>
          <cell r="H99">
            <v>-748394745.76452088</v>
          </cell>
          <cell r="I99">
            <v>-237621664.39806488</v>
          </cell>
          <cell r="J99">
            <v>0</v>
          </cell>
          <cell r="K99">
            <v>0</v>
          </cell>
          <cell r="L99">
            <v>-979399055.61012173</v>
          </cell>
          <cell r="M99">
            <v>-979399055.61012173</v>
          </cell>
        </row>
        <row r="104">
          <cell r="B104">
            <v>-2034912.1031960307</v>
          </cell>
          <cell r="C104">
            <v>0</v>
          </cell>
          <cell r="D104">
            <v>0</v>
          </cell>
          <cell r="E104">
            <v>0</v>
          </cell>
          <cell r="F104">
            <v>-1060.8052758900119</v>
          </cell>
          <cell r="G104">
            <v>-3488.9912654592208</v>
          </cell>
          <cell r="H104">
            <v>-900770.1843070857</v>
          </cell>
          <cell r="I104">
            <v>-8730.6173345628085</v>
          </cell>
          <cell r="J104">
            <v>0</v>
          </cell>
          <cell r="K104">
            <v>0</v>
          </cell>
          <cell r="L104">
            <v>-2948962.7013790286</v>
          </cell>
          <cell r="M104">
            <v>-2948962.7013790286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-4935221.5539036142</v>
          </cell>
          <cell r="C106">
            <v>0</v>
          </cell>
          <cell r="D106">
            <v>0</v>
          </cell>
          <cell r="E106">
            <v>0</v>
          </cell>
          <cell r="F106">
            <v>-16289.194057400593</v>
          </cell>
          <cell r="G106">
            <v>-719247.68150920083</v>
          </cell>
          <cell r="H106">
            <v>-3591265.3741170862</v>
          </cell>
          <cell r="I106">
            <v>-3941559.0119464044</v>
          </cell>
          <cell r="J106">
            <v>0</v>
          </cell>
          <cell r="K106">
            <v>0</v>
          </cell>
          <cell r="L106">
            <v>-13203582.815533707</v>
          </cell>
          <cell r="M106">
            <v>-13203582.815533705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-14742.751583596739</v>
          </cell>
          <cell r="J107">
            <v>0</v>
          </cell>
          <cell r="K107">
            <v>0</v>
          </cell>
          <cell r="L107">
            <v>-14742.751583596739</v>
          </cell>
          <cell r="M107">
            <v>-14742.751583596739</v>
          </cell>
        </row>
        <row r="108">
          <cell r="B108">
            <v>-395794.31629978103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-1801.4698291329105</v>
          </cell>
          <cell r="H108">
            <v>-59.687253374885579</v>
          </cell>
          <cell r="I108">
            <v>-670.12507198166986</v>
          </cell>
          <cell r="J108">
            <v>0</v>
          </cell>
          <cell r="K108">
            <v>0</v>
          </cell>
          <cell r="L108">
            <v>-398325.59845427051</v>
          </cell>
          <cell r="M108">
            <v>-398325.59845427051</v>
          </cell>
        </row>
        <row r="109">
          <cell r="B109">
            <v>-290063.77306011436</v>
          </cell>
          <cell r="C109">
            <v>0</v>
          </cell>
          <cell r="D109">
            <v>0</v>
          </cell>
          <cell r="E109">
            <v>0</v>
          </cell>
          <cell r="F109">
            <v>-602.29864769202732</v>
          </cell>
          <cell r="G109">
            <v>-58604.743643222886</v>
          </cell>
          <cell r="H109">
            <v>-135897.02370672813</v>
          </cell>
          <cell r="I109">
            <v>-154041.94873269333</v>
          </cell>
          <cell r="J109">
            <v>0</v>
          </cell>
          <cell r="K109">
            <v>0</v>
          </cell>
          <cell r="L109">
            <v>-639209.78779045073</v>
          </cell>
          <cell r="M109">
            <v>-639209.78779045073</v>
          </cell>
        </row>
        <row r="110">
          <cell r="B110">
            <v>-387269.89129505871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-52676.714160308111</v>
          </cell>
          <cell r="H110">
            <v>-44323.211744795713</v>
          </cell>
          <cell r="I110">
            <v>-5208578.3221327011</v>
          </cell>
          <cell r="J110">
            <v>0</v>
          </cell>
          <cell r="K110">
            <v>0</v>
          </cell>
          <cell r="L110">
            <v>-5692848.1393328635</v>
          </cell>
          <cell r="M110">
            <v>-5692848.1393328635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-14938.091685550909</v>
          </cell>
          <cell r="H111">
            <v>0</v>
          </cell>
          <cell r="I111">
            <v>-65813.336016726113</v>
          </cell>
          <cell r="J111">
            <v>0</v>
          </cell>
          <cell r="K111">
            <v>0</v>
          </cell>
          <cell r="L111">
            <v>-80751.427702277026</v>
          </cell>
          <cell r="M111">
            <v>-80751.427702277026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-2767467.3291508597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-88312.717482086387</v>
          </cell>
          <cell r="H113">
            <v>-2710626.0725391675</v>
          </cell>
          <cell r="I113">
            <v>-6659719.2436956642</v>
          </cell>
          <cell r="J113">
            <v>0</v>
          </cell>
          <cell r="K113">
            <v>0</v>
          </cell>
          <cell r="L113">
            <v>-12226125.362867778</v>
          </cell>
          <cell r="M113">
            <v>-12226125.362867776</v>
          </cell>
        </row>
        <row r="114">
          <cell r="B114">
            <v>-214320.64852738462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-214320.64852738462</v>
          </cell>
          <cell r="M114">
            <v>-214320.64852738462</v>
          </cell>
        </row>
        <row r="115">
          <cell r="B115">
            <v>-678.26424289642705</v>
          </cell>
          <cell r="C115">
            <v>0</v>
          </cell>
          <cell r="D115">
            <v>0</v>
          </cell>
          <cell r="E115">
            <v>0</v>
          </cell>
          <cell r="F115">
            <v>-868.17823090742661</v>
          </cell>
          <cell r="G115">
            <v>-24178.763730771832</v>
          </cell>
          <cell r="H115">
            <v>-1154655.3426511048</v>
          </cell>
          <cell r="I115">
            <v>-7230.2968292759142</v>
          </cell>
          <cell r="J115">
            <v>0</v>
          </cell>
          <cell r="K115">
            <v>0</v>
          </cell>
          <cell r="L115">
            <v>-1187610.8456849565</v>
          </cell>
          <cell r="M115">
            <v>-1187610.8456849565</v>
          </cell>
        </row>
        <row r="116">
          <cell r="B116">
            <v>-868161.95256559714</v>
          </cell>
          <cell r="C116">
            <v>0</v>
          </cell>
          <cell r="D116">
            <v>0</v>
          </cell>
          <cell r="E116">
            <v>0</v>
          </cell>
          <cell r="F116">
            <v>-488.35025488542749</v>
          </cell>
          <cell r="G116">
            <v>-41520.623893147684</v>
          </cell>
          <cell r="H116">
            <v>-5342443.2661677124</v>
          </cell>
          <cell r="I116">
            <v>-131542.56726733307</v>
          </cell>
          <cell r="J116">
            <v>0</v>
          </cell>
          <cell r="K116">
            <v>0</v>
          </cell>
          <cell r="L116">
            <v>-6384156.7601486761</v>
          </cell>
          <cell r="M116">
            <v>-6384156.7601486761</v>
          </cell>
        </row>
        <row r="117">
          <cell r="B117">
            <v>-2261197.3329681088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-217.04455772685665</v>
          </cell>
          <cell r="H117">
            <v>-1307.6934603043114</v>
          </cell>
          <cell r="I117">
            <v>-36151.48414637956</v>
          </cell>
          <cell r="J117">
            <v>0</v>
          </cell>
          <cell r="K117">
            <v>0</v>
          </cell>
          <cell r="L117">
            <v>-2298873.5551325195</v>
          </cell>
          <cell r="M117">
            <v>-2298873.5551325195</v>
          </cell>
        </row>
        <row r="118">
          <cell r="B118">
            <v>-155772.87908056504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-80528.957030606995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-236301.83611117204</v>
          </cell>
          <cell r="M118">
            <v>-236301.83611117204</v>
          </cell>
        </row>
        <row r="119">
          <cell r="B119">
            <v>-101584.99218708367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-16861.649078405175</v>
          </cell>
          <cell r="H119">
            <v>-1344208.4940848832</v>
          </cell>
          <cell r="I119">
            <v>-25282.977918207216</v>
          </cell>
          <cell r="J119">
            <v>0</v>
          </cell>
          <cell r="K119">
            <v>0</v>
          </cell>
          <cell r="L119">
            <v>-1487938.1132685794</v>
          </cell>
          <cell r="M119">
            <v>-1487938.1132685794</v>
          </cell>
        </row>
        <row r="120">
          <cell r="B120">
            <v>37675581.882965438</v>
          </cell>
          <cell r="C120">
            <v>0</v>
          </cell>
          <cell r="D120">
            <v>0</v>
          </cell>
          <cell r="E120">
            <v>0</v>
          </cell>
          <cell r="F120">
            <v>-274.01875413015654</v>
          </cell>
          <cell r="G120">
            <v>-13771.477187769053</v>
          </cell>
          <cell r="H120">
            <v>-7740967.4038665732</v>
          </cell>
          <cell r="I120">
            <v>-18484352.870623339</v>
          </cell>
          <cell r="J120">
            <v>0</v>
          </cell>
          <cell r="K120">
            <v>0</v>
          </cell>
          <cell r="L120">
            <v>11436216.112533625</v>
          </cell>
          <cell r="M120">
            <v>11436216.112533625</v>
          </cell>
        </row>
        <row r="121">
          <cell r="B121">
            <v>-5027514.3259630175</v>
          </cell>
          <cell r="C121">
            <v>0</v>
          </cell>
          <cell r="D121">
            <v>0</v>
          </cell>
          <cell r="E121">
            <v>0</v>
          </cell>
          <cell r="F121">
            <v>-4400.5784079120185</v>
          </cell>
          <cell r="G121">
            <v>-308309.08119402832</v>
          </cell>
          <cell r="H121">
            <v>-49100769.41890958</v>
          </cell>
          <cell r="I121">
            <v>-17922147.778857395</v>
          </cell>
          <cell r="J121">
            <v>0</v>
          </cell>
          <cell r="K121">
            <v>0</v>
          </cell>
          <cell r="L121">
            <v>-72363141.183331937</v>
          </cell>
          <cell r="M121">
            <v>-72363141.183331937</v>
          </cell>
        </row>
        <row r="122">
          <cell r="B122">
            <v>5237665.0059250649</v>
          </cell>
          <cell r="C122">
            <v>0</v>
          </cell>
          <cell r="D122">
            <v>0</v>
          </cell>
          <cell r="E122">
            <v>0</v>
          </cell>
          <cell r="F122">
            <v>-651418.54416258633</v>
          </cell>
          <cell r="G122">
            <v>-488431.64659457514</v>
          </cell>
          <cell r="H122">
            <v>-16933260.217170186</v>
          </cell>
          <cell r="I122">
            <v>-1416622.6977134775</v>
          </cell>
          <cell r="J122">
            <v>0</v>
          </cell>
          <cell r="K122">
            <v>0</v>
          </cell>
          <cell r="L122">
            <v>-14252068.09971576</v>
          </cell>
          <cell r="M122">
            <v>-14252068.09971576</v>
          </cell>
        </row>
        <row r="123">
          <cell r="B123">
            <v>-38611833.426346883</v>
          </cell>
          <cell r="C123">
            <v>0</v>
          </cell>
          <cell r="D123">
            <v>-36203.032228839693</v>
          </cell>
          <cell r="E123">
            <v>0</v>
          </cell>
          <cell r="F123">
            <v>-13721944.906638816</v>
          </cell>
          <cell r="G123">
            <v>-3356732.4511513896</v>
          </cell>
          <cell r="H123">
            <v>-623270076.16684484</v>
          </cell>
          <cell r="I123">
            <v>-233613394.70548961</v>
          </cell>
          <cell r="J123">
            <v>0</v>
          </cell>
          <cell r="K123">
            <v>0</v>
          </cell>
          <cell r="L123">
            <v>-912610184.68870044</v>
          </cell>
          <cell r="M123">
            <v>-912610184.68870044</v>
          </cell>
        </row>
        <row r="124">
          <cell r="B124">
            <v>-1734500.7308462893</v>
          </cell>
          <cell r="C124">
            <v>0</v>
          </cell>
          <cell r="D124">
            <v>0</v>
          </cell>
          <cell r="E124">
            <v>0</v>
          </cell>
          <cell r="F124">
            <v>200128.64750901976</v>
          </cell>
          <cell r="G124">
            <v>-373674.76281044283</v>
          </cell>
          <cell r="H124">
            <v>-5534050.2017289856</v>
          </cell>
          <cell r="I124">
            <v>-1830982.4628698207</v>
          </cell>
          <cell r="J124">
            <v>0</v>
          </cell>
          <cell r="K124">
            <v>0</v>
          </cell>
          <cell r="L124">
            <v>-9273079.5107465181</v>
          </cell>
          <cell r="M124">
            <v>-9273079.5107465181</v>
          </cell>
        </row>
        <row r="125">
          <cell r="B125">
            <v>-7048429.7682426386</v>
          </cell>
          <cell r="C125">
            <v>0</v>
          </cell>
          <cell r="D125">
            <v>0</v>
          </cell>
          <cell r="E125">
            <v>0</v>
          </cell>
          <cell r="F125">
            <v>-293875.61810519232</v>
          </cell>
          <cell r="G125">
            <v>-1123.2055862364832</v>
          </cell>
          <cell r="H125">
            <v>-101554076.90289244</v>
          </cell>
          <cell r="I125">
            <v>-6683347.2568612052</v>
          </cell>
          <cell r="J125">
            <v>0</v>
          </cell>
          <cell r="K125">
            <v>0</v>
          </cell>
          <cell r="L125">
            <v>-115580852.75168772</v>
          </cell>
          <cell r="M125">
            <v>-115580852.75168772</v>
          </cell>
        </row>
        <row r="126">
          <cell r="B126">
            <v>40811154.068964094</v>
          </cell>
          <cell r="C126">
            <v>0</v>
          </cell>
          <cell r="D126">
            <v>0</v>
          </cell>
          <cell r="E126">
            <v>0</v>
          </cell>
          <cell r="F126">
            <v>-20263.822520773654</v>
          </cell>
          <cell r="G126">
            <v>-2167.732520296981</v>
          </cell>
          <cell r="H126">
            <v>-11900308.925036108</v>
          </cell>
          <cell r="I126">
            <v>-2967807.5951036639</v>
          </cell>
          <cell r="J126">
            <v>0</v>
          </cell>
          <cell r="K126">
            <v>0</v>
          </cell>
          <cell r="L126">
            <v>25920605.993783254</v>
          </cell>
          <cell r="M126">
            <v>25920605.993783254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-306173.90535739035</v>
          </cell>
          <cell r="I127">
            <v>0</v>
          </cell>
          <cell r="J127">
            <v>0</v>
          </cell>
          <cell r="K127">
            <v>0</v>
          </cell>
          <cell r="L127">
            <v>-306173.90535739035</v>
          </cell>
          <cell r="M127">
            <v>-306173.90535739035</v>
          </cell>
        </row>
        <row r="128">
          <cell r="B128">
            <v>-8896225.0451653711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-8426.7549537452105</v>
          </cell>
          <cell r="H128">
            <v>-43894.548743285166</v>
          </cell>
          <cell r="I128">
            <v>-8600.3905999266954</v>
          </cell>
          <cell r="J128">
            <v>0</v>
          </cell>
          <cell r="K128">
            <v>0</v>
          </cell>
          <cell r="L128">
            <v>-8957146.7394623291</v>
          </cell>
          <cell r="M128">
            <v>-8957146.7394623291</v>
          </cell>
        </row>
        <row r="129">
          <cell r="B129">
            <v>-217625.15191877604</v>
          </cell>
          <cell r="C129">
            <v>0</v>
          </cell>
          <cell r="D129">
            <v>0</v>
          </cell>
          <cell r="E129">
            <v>0</v>
          </cell>
          <cell r="F129">
            <v>-2156.880292410638</v>
          </cell>
          <cell r="G129">
            <v>-15071.031477158609</v>
          </cell>
          <cell r="H129">
            <v>-4665486.7167315902</v>
          </cell>
          <cell r="I129">
            <v>-1378517.8125475561</v>
          </cell>
          <cell r="J129">
            <v>0</v>
          </cell>
          <cell r="K129">
            <v>0</v>
          </cell>
          <cell r="L129">
            <v>-6278857.5929674916</v>
          </cell>
          <cell r="M129">
            <v>-6278857.5929674916</v>
          </cell>
        </row>
        <row r="130">
          <cell r="B130">
            <v>-392742.12720674707</v>
          </cell>
          <cell r="C130">
            <v>0</v>
          </cell>
          <cell r="D130">
            <v>0</v>
          </cell>
          <cell r="E130">
            <v>0</v>
          </cell>
          <cell r="F130">
            <v>-228211.50022190344</v>
          </cell>
          <cell r="G130">
            <v>-908.87408548121221</v>
          </cell>
          <cell r="H130">
            <v>-63146.401013657363</v>
          </cell>
          <cell r="I130">
            <v>-2698132.4451850154</v>
          </cell>
          <cell r="J130">
            <v>0</v>
          </cell>
          <cell r="K130">
            <v>0</v>
          </cell>
          <cell r="L130">
            <v>-3383141.3477128046</v>
          </cell>
          <cell r="M130">
            <v>-3383141.3477128046</v>
          </cell>
        </row>
        <row r="131">
          <cell r="B131">
            <v>27529.389090680183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-18728.232274856142</v>
          </cell>
          <cell r="H131">
            <v>0</v>
          </cell>
          <cell r="I131">
            <v>116949.03381717355</v>
          </cell>
          <cell r="J131">
            <v>0</v>
          </cell>
          <cell r="K131">
            <v>0</v>
          </cell>
          <cell r="L131">
            <v>125750.19063299759</v>
          </cell>
          <cell r="M131">
            <v>125750.19063299759</v>
          </cell>
        </row>
        <row r="132">
          <cell r="B132">
            <v>7410614.7347784787</v>
          </cell>
          <cell r="C132">
            <v>0</v>
          </cell>
          <cell r="D132">
            <v>-36203.032228839693</v>
          </cell>
          <cell r="E132">
            <v>0</v>
          </cell>
          <cell r="F132">
            <v>-14741726.048061479</v>
          </cell>
          <cell r="G132">
            <v>-5689722.6977016004</v>
          </cell>
          <cell r="H132">
            <v>-836337767.15832686</v>
          </cell>
          <cell r="I132">
            <v>-303141019.66470933</v>
          </cell>
          <cell r="J132">
            <v>0</v>
          </cell>
          <cell r="K132">
            <v>0</v>
          </cell>
          <cell r="L132">
            <v>-1152535823.8662496</v>
          </cell>
          <cell r="M132">
            <v>-1152535823.8662496</v>
          </cell>
        </row>
        <row r="137">
          <cell r="B137">
            <v>-817085.56486362999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-1481.5387473418014</v>
          </cell>
          <cell r="H137">
            <v>-612139.37148134736</v>
          </cell>
          <cell r="I137">
            <v>-36212.97078674184</v>
          </cell>
          <cell r="J137">
            <v>0</v>
          </cell>
          <cell r="K137">
            <v>0</v>
          </cell>
          <cell r="L137">
            <v>-1466919.4458790612</v>
          </cell>
          <cell r="M137">
            <v>-1466919.4458790612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-4170691.3475536481</v>
          </cell>
          <cell r="C139">
            <v>0</v>
          </cell>
          <cell r="D139">
            <v>0</v>
          </cell>
          <cell r="E139">
            <v>0</v>
          </cell>
          <cell r="F139">
            <v>-9131.313978714501</v>
          </cell>
          <cell r="G139">
            <v>-536304.92246299901</v>
          </cell>
          <cell r="H139">
            <v>-6331532.5562562915</v>
          </cell>
          <cell r="I139">
            <v>-4272515.66583909</v>
          </cell>
          <cell r="J139">
            <v>0</v>
          </cell>
          <cell r="K139">
            <v>0</v>
          </cell>
          <cell r="L139">
            <v>-15320175.806090742</v>
          </cell>
          <cell r="M139">
            <v>-15320175.806090742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-164157.88234639692</v>
          </cell>
          <cell r="J140">
            <v>0</v>
          </cell>
          <cell r="K140">
            <v>0</v>
          </cell>
          <cell r="L140">
            <v>-164157.88234639692</v>
          </cell>
          <cell r="M140">
            <v>-164157.88234639692</v>
          </cell>
        </row>
        <row r="141">
          <cell r="B141">
            <v>-245511.78944307755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-1537.2174911144507</v>
          </cell>
          <cell r="H141">
            <v>-1263.6654021444774</v>
          </cell>
          <cell r="I141">
            <v>0</v>
          </cell>
          <cell r="J141">
            <v>0</v>
          </cell>
          <cell r="K141">
            <v>0</v>
          </cell>
          <cell r="L141">
            <v>-248312.67233633649</v>
          </cell>
          <cell r="M141">
            <v>-248312.67233633649</v>
          </cell>
        </row>
        <row r="142">
          <cell r="B142">
            <v>-418217.56936604943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-137533.75956328391</v>
          </cell>
          <cell r="H142">
            <v>-227830.15707284139</v>
          </cell>
          <cell r="I142">
            <v>-158909.55554208803</v>
          </cell>
          <cell r="J142">
            <v>0</v>
          </cell>
          <cell r="K142">
            <v>0</v>
          </cell>
          <cell r="L142">
            <v>-942491.04154426279</v>
          </cell>
          <cell r="M142">
            <v>-942491.04154426279</v>
          </cell>
        </row>
        <row r="143">
          <cell r="B143">
            <v>-810634.09303084237</v>
          </cell>
          <cell r="C143">
            <v>0</v>
          </cell>
          <cell r="D143">
            <v>0</v>
          </cell>
          <cell r="E143">
            <v>0</v>
          </cell>
          <cell r="F143">
            <v>-65.36200355919712</v>
          </cell>
          <cell r="G143">
            <v>-14476.473380888843</v>
          </cell>
          <cell r="H143">
            <v>-28108.082345401395</v>
          </cell>
          <cell r="I143">
            <v>-4019235.4812322552</v>
          </cell>
          <cell r="J143">
            <v>0</v>
          </cell>
          <cell r="K143">
            <v>0</v>
          </cell>
          <cell r="L143">
            <v>-4872519.4919929467</v>
          </cell>
          <cell r="M143">
            <v>-4872519.4919929467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-1575.9505302606417</v>
          </cell>
          <cell r="H144">
            <v>0</v>
          </cell>
          <cell r="I144">
            <v>-241640.90634340508</v>
          </cell>
          <cell r="J144">
            <v>0</v>
          </cell>
          <cell r="K144">
            <v>0</v>
          </cell>
          <cell r="L144">
            <v>-243216.85687366573</v>
          </cell>
          <cell r="M144">
            <v>-243216.85687366573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-963.48434876149827</v>
          </cell>
          <cell r="J145">
            <v>0</v>
          </cell>
          <cell r="K145">
            <v>0</v>
          </cell>
          <cell r="L145">
            <v>-963.48434876149827</v>
          </cell>
          <cell r="M145">
            <v>-963.48434876149827</v>
          </cell>
        </row>
        <row r="146">
          <cell r="B146">
            <v>-842813.98611648695</v>
          </cell>
          <cell r="C146">
            <v>0</v>
          </cell>
          <cell r="D146">
            <v>0</v>
          </cell>
          <cell r="E146">
            <v>0</v>
          </cell>
          <cell r="F146">
            <v>-2895.2946761777685</v>
          </cell>
          <cell r="G146">
            <v>-58368.269178363029</v>
          </cell>
          <cell r="H146">
            <v>-5263936.2190847816</v>
          </cell>
          <cell r="I146">
            <v>-6648301.0336536281</v>
          </cell>
          <cell r="J146">
            <v>0</v>
          </cell>
          <cell r="K146">
            <v>0</v>
          </cell>
          <cell r="L146">
            <v>-12816314.802709438</v>
          </cell>
          <cell r="M146">
            <v>-12816314.802709438</v>
          </cell>
        </row>
        <row r="147">
          <cell r="B147">
            <v>-6981.6303061009066</v>
          </cell>
          <cell r="C147">
            <v>0</v>
          </cell>
          <cell r="D147">
            <v>0</v>
          </cell>
          <cell r="E147">
            <v>0</v>
          </cell>
          <cell r="F147">
            <v>-1498.4844519682597</v>
          </cell>
          <cell r="G147">
            <v>-1680.0455729660296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-10160.160331035197</v>
          </cell>
          <cell r="M147">
            <v>-10160.160331035197</v>
          </cell>
        </row>
        <row r="148">
          <cell r="B148">
            <v>-47443.131324190559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-4461.5619466518619</v>
          </cell>
          <cell r="H148">
            <v>-751261.18564962503</v>
          </cell>
          <cell r="I148">
            <v>5669.5486050236905</v>
          </cell>
          <cell r="J148">
            <v>0</v>
          </cell>
          <cell r="K148">
            <v>0</v>
          </cell>
          <cell r="L148">
            <v>-797496.3303154438</v>
          </cell>
          <cell r="M148">
            <v>-797496.3303154438</v>
          </cell>
        </row>
        <row r="149">
          <cell r="B149">
            <v>-318998.04796318815</v>
          </cell>
          <cell r="C149">
            <v>0</v>
          </cell>
          <cell r="D149">
            <v>0</v>
          </cell>
          <cell r="E149">
            <v>0</v>
          </cell>
          <cell r="F149">
            <v>-11958.825836386437</v>
          </cell>
          <cell r="G149">
            <v>-27611.815281340827</v>
          </cell>
          <cell r="H149">
            <v>-5543859.8929943005</v>
          </cell>
          <cell r="I149">
            <v>-339069.02468575508</v>
          </cell>
          <cell r="J149">
            <v>0</v>
          </cell>
          <cell r="K149">
            <v>0</v>
          </cell>
          <cell r="L149">
            <v>-6241497.6067609712</v>
          </cell>
          <cell r="M149">
            <v>-6241497.6067609712</v>
          </cell>
        </row>
        <row r="150">
          <cell r="B150">
            <v>-3375281.7597222072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-1609.8419395135584</v>
          </cell>
          <cell r="H150">
            <v>-43867.587648007808</v>
          </cell>
          <cell r="I150">
            <v>-435913.72662596533</v>
          </cell>
          <cell r="J150">
            <v>0</v>
          </cell>
          <cell r="K150">
            <v>0</v>
          </cell>
          <cell r="L150">
            <v>-3856672.9159356942</v>
          </cell>
          <cell r="M150">
            <v>-3856672.9159356942</v>
          </cell>
        </row>
        <row r="151">
          <cell r="B151">
            <v>-235552.55675261319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-182599.65060987699</v>
          </cell>
          <cell r="H151">
            <v>-99626.218313896228</v>
          </cell>
          <cell r="I151">
            <v>0</v>
          </cell>
          <cell r="J151">
            <v>0</v>
          </cell>
          <cell r="K151">
            <v>0</v>
          </cell>
          <cell r="L151">
            <v>-517778.4256763864</v>
          </cell>
          <cell r="M151">
            <v>-517778.4256763864</v>
          </cell>
        </row>
        <row r="152">
          <cell r="B152">
            <v>-128015.11519310749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-14902.536811496941</v>
          </cell>
          <cell r="H152">
            <v>-1377325.084704028</v>
          </cell>
          <cell r="I152">
            <v>-111802.91749547998</v>
          </cell>
          <cell r="J152">
            <v>0</v>
          </cell>
          <cell r="K152">
            <v>0</v>
          </cell>
          <cell r="L152">
            <v>-1632045.6542041125</v>
          </cell>
          <cell r="M152">
            <v>-1632045.6542041125</v>
          </cell>
        </row>
        <row r="153">
          <cell r="B153">
            <v>53760543.266863115</v>
          </cell>
          <cell r="C153">
            <v>0</v>
          </cell>
          <cell r="D153">
            <v>0</v>
          </cell>
          <cell r="E153">
            <v>0</v>
          </cell>
          <cell r="F153">
            <v>-37239.396324115893</v>
          </cell>
          <cell r="G153">
            <v>-6993.7343808340929</v>
          </cell>
          <cell r="H153">
            <v>-10398092.548880357</v>
          </cell>
          <cell r="I153">
            <v>-21633034.195848685</v>
          </cell>
          <cell r="J153">
            <v>0</v>
          </cell>
          <cell r="K153">
            <v>0</v>
          </cell>
          <cell r="L153">
            <v>21685183.391429126</v>
          </cell>
          <cell r="M153">
            <v>21685183.39142913</v>
          </cell>
        </row>
        <row r="154">
          <cell r="B154">
            <v>-9215410.6691457257</v>
          </cell>
          <cell r="C154">
            <v>0</v>
          </cell>
          <cell r="D154">
            <v>0</v>
          </cell>
          <cell r="E154">
            <v>0</v>
          </cell>
          <cell r="F154">
            <v>-47525.439032376213</v>
          </cell>
          <cell r="G154">
            <v>-27001.769914788318</v>
          </cell>
          <cell r="H154">
            <v>-60543874.937425233</v>
          </cell>
          <cell r="I154">
            <v>-12184511.151416553</v>
          </cell>
          <cell r="J154">
            <v>0</v>
          </cell>
          <cell r="K154">
            <v>0</v>
          </cell>
          <cell r="L154">
            <v>-82018323.966934681</v>
          </cell>
          <cell r="M154">
            <v>-82018323.966934681</v>
          </cell>
        </row>
        <row r="155">
          <cell r="B155">
            <v>4921964.6372780092</v>
          </cell>
          <cell r="C155">
            <v>0</v>
          </cell>
          <cell r="D155">
            <v>0</v>
          </cell>
          <cell r="E155">
            <v>0</v>
          </cell>
          <cell r="F155">
            <v>-362195.06987097755</v>
          </cell>
          <cell r="G155">
            <v>1450460.3250568763</v>
          </cell>
          <cell r="H155">
            <v>-30952242.147461366</v>
          </cell>
          <cell r="I155">
            <v>-1876974.0272450505</v>
          </cell>
          <cell r="J155">
            <v>0</v>
          </cell>
          <cell r="K155">
            <v>0</v>
          </cell>
          <cell r="L155">
            <v>-26818986.282242514</v>
          </cell>
          <cell r="M155">
            <v>-26818986.28224251</v>
          </cell>
        </row>
        <row r="156">
          <cell r="B156">
            <v>-36743460.911702931</v>
          </cell>
          <cell r="C156">
            <v>0</v>
          </cell>
          <cell r="D156">
            <v>3347.9870711988747</v>
          </cell>
          <cell r="E156">
            <v>0</v>
          </cell>
          <cell r="F156">
            <v>-21484091.135441896</v>
          </cell>
          <cell r="G156">
            <v>-3330915.4841951914</v>
          </cell>
          <cell r="H156">
            <v>-667680956.72075045</v>
          </cell>
          <cell r="I156">
            <v>-266453407.41957232</v>
          </cell>
          <cell r="J156">
            <v>0</v>
          </cell>
          <cell r="K156">
            <v>0</v>
          </cell>
          <cell r="L156">
            <v>-995689483.68459165</v>
          </cell>
          <cell r="M156">
            <v>-995689483.68459165</v>
          </cell>
        </row>
        <row r="157">
          <cell r="B157">
            <v>-1127816.5297840529</v>
          </cell>
          <cell r="C157">
            <v>0</v>
          </cell>
          <cell r="D157">
            <v>0</v>
          </cell>
          <cell r="E157">
            <v>0</v>
          </cell>
          <cell r="F157">
            <v>283022.31704121683</v>
          </cell>
          <cell r="G157">
            <v>-366859.980273147</v>
          </cell>
          <cell r="H157">
            <v>-8166069.6974867973</v>
          </cell>
          <cell r="I157">
            <v>-3201186.4320198633</v>
          </cell>
          <cell r="J157">
            <v>0</v>
          </cell>
          <cell r="K157">
            <v>0</v>
          </cell>
          <cell r="L157">
            <v>-12578910.322522644</v>
          </cell>
          <cell r="M157">
            <v>-12578910.322522644</v>
          </cell>
        </row>
        <row r="158">
          <cell r="B158">
            <v>-5727912.0325721595</v>
          </cell>
          <cell r="C158">
            <v>0</v>
          </cell>
          <cell r="D158">
            <v>-88359.745552247958</v>
          </cell>
          <cell r="E158">
            <v>0</v>
          </cell>
          <cell r="F158">
            <v>-518531.29912479047</v>
          </cell>
          <cell r="G158">
            <v>-78514.291164275535</v>
          </cell>
          <cell r="H158">
            <v>-159455059.5613482</v>
          </cell>
          <cell r="I158">
            <v>-14527709.929234415</v>
          </cell>
          <cell r="J158">
            <v>0</v>
          </cell>
          <cell r="K158">
            <v>0</v>
          </cell>
          <cell r="L158">
            <v>-180396086.85899609</v>
          </cell>
          <cell r="M158">
            <v>-180396086.85899609</v>
          </cell>
        </row>
        <row r="159">
          <cell r="B159">
            <v>83635464.663512304</v>
          </cell>
          <cell r="C159">
            <v>0</v>
          </cell>
          <cell r="D159">
            <v>0</v>
          </cell>
          <cell r="E159">
            <v>0</v>
          </cell>
          <cell r="F159">
            <v>-138555.34347076472</v>
          </cell>
          <cell r="G159">
            <v>616826.06921803649</v>
          </cell>
          <cell r="H159">
            <v>-12418066.53583819</v>
          </cell>
          <cell r="I159">
            <v>-6703856.3158639995</v>
          </cell>
          <cell r="J159">
            <v>0</v>
          </cell>
          <cell r="K159">
            <v>0</v>
          </cell>
          <cell r="L159">
            <v>64991812.537557378</v>
          </cell>
          <cell r="M159">
            <v>64991812.537557393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-334132.9830095623</v>
          </cell>
          <cell r="I160">
            <v>0</v>
          </cell>
          <cell r="J160">
            <v>0</v>
          </cell>
          <cell r="K160">
            <v>0</v>
          </cell>
          <cell r="L160">
            <v>-334132.9830095623</v>
          </cell>
          <cell r="M160">
            <v>-334132.9830095623</v>
          </cell>
        </row>
        <row r="161">
          <cell r="B161">
            <v>-7601540.4935609596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-940856.99145528278</v>
          </cell>
          <cell r="I161">
            <v>-6449.0510178407822</v>
          </cell>
          <cell r="J161">
            <v>0</v>
          </cell>
          <cell r="K161">
            <v>0</v>
          </cell>
          <cell r="L161">
            <v>-8548846.536034083</v>
          </cell>
          <cell r="M161">
            <v>-8548846.536034083</v>
          </cell>
        </row>
        <row r="162">
          <cell r="B162">
            <v>-516388.87789701665</v>
          </cell>
          <cell r="C162">
            <v>0</v>
          </cell>
          <cell r="D162">
            <v>0</v>
          </cell>
          <cell r="E162">
            <v>0</v>
          </cell>
          <cell r="F162">
            <v>-108.93667259866186</v>
          </cell>
          <cell r="G162">
            <v>-13384.685839955589</v>
          </cell>
          <cell r="H162">
            <v>-5036183.5280902311</v>
          </cell>
          <cell r="I162">
            <v>-1534653.848085962</v>
          </cell>
          <cell r="J162">
            <v>0</v>
          </cell>
          <cell r="K162">
            <v>0</v>
          </cell>
          <cell r="L162">
            <v>-7100719.8765857639</v>
          </cell>
          <cell r="M162">
            <v>-7100719.8765857639</v>
          </cell>
        </row>
        <row r="163">
          <cell r="B163">
            <v>-65722.704986246012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-1479.1179323951644</v>
          </cell>
          <cell r="H163">
            <v>-36324.328274287138</v>
          </cell>
          <cell r="I163">
            <v>-2592537.8756915675</v>
          </cell>
          <cell r="J163">
            <v>0</v>
          </cell>
          <cell r="K163">
            <v>0</v>
          </cell>
          <cell r="L163">
            <v>-2696064.0268844957</v>
          </cell>
          <cell r="M163">
            <v>-2696064.0268844957</v>
          </cell>
        </row>
        <row r="164">
          <cell r="B164">
            <v>302187.90897374135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301270.42010896595</v>
          </cell>
          <cell r="H164">
            <v>37299.916697781817</v>
          </cell>
          <cell r="I164">
            <v>-19627.967587332227</v>
          </cell>
          <cell r="J164">
            <v>0</v>
          </cell>
          <cell r="K164">
            <v>0</v>
          </cell>
          <cell r="L164">
            <v>621130.27819315693</v>
          </cell>
          <cell r="M164">
            <v>621130.27819315682</v>
          </cell>
        </row>
        <row r="165">
          <cell r="B165">
            <v>70204681.665342972</v>
          </cell>
          <cell r="C165">
            <v>0</v>
          </cell>
          <cell r="D165">
            <v>-85011.758481049081</v>
          </cell>
          <cell r="E165">
            <v>0</v>
          </cell>
          <cell r="F165">
            <v>-22330773.583843108</v>
          </cell>
          <cell r="G165">
            <v>-2440735.8328328049</v>
          </cell>
          <cell r="H165">
            <v>-976205310.08427477</v>
          </cell>
          <cell r="I165">
            <v>-347157001.31387818</v>
          </cell>
          <cell r="J165">
            <v>0</v>
          </cell>
          <cell r="K165">
            <v>0</v>
          </cell>
          <cell r="L165">
            <v>-1278014150.9079671</v>
          </cell>
          <cell r="M165">
            <v>-1278014150.9079671</v>
          </cell>
        </row>
        <row r="170">
          <cell r="B170">
            <v>-1125456.7930015295</v>
          </cell>
          <cell r="C170">
            <v>0</v>
          </cell>
          <cell r="D170">
            <v>0</v>
          </cell>
          <cell r="E170">
            <v>0</v>
          </cell>
          <cell r="F170">
            <v>-1367.8564883011604</v>
          </cell>
          <cell r="G170">
            <v>-44261.266211467104</v>
          </cell>
          <cell r="H170">
            <v>-279540.61266788689</v>
          </cell>
          <cell r="I170">
            <v>-170690.28734444582</v>
          </cell>
          <cell r="J170">
            <v>0</v>
          </cell>
          <cell r="K170">
            <v>0</v>
          </cell>
          <cell r="L170">
            <v>-1621316.8157136305</v>
          </cell>
          <cell r="M170">
            <v>-1621316.8157136305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-12200144.902748033</v>
          </cell>
          <cell r="C172">
            <v>0</v>
          </cell>
          <cell r="D172">
            <v>0</v>
          </cell>
          <cell r="E172">
            <v>0</v>
          </cell>
          <cell r="F172">
            <v>-1742.6116905754511</v>
          </cell>
          <cell r="G172">
            <v>-920380.03902554361</v>
          </cell>
          <cell r="H172">
            <v>-4724712.8285587495</v>
          </cell>
          <cell r="I172">
            <v>-4372962.2420583554</v>
          </cell>
          <cell r="J172">
            <v>0</v>
          </cell>
          <cell r="K172">
            <v>0</v>
          </cell>
          <cell r="L172">
            <v>-22219942.624081258</v>
          </cell>
          <cell r="M172">
            <v>-22219942.624081258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-247927.33453317711</v>
          </cell>
          <cell r="J173">
            <v>0</v>
          </cell>
          <cell r="K173">
            <v>0</v>
          </cell>
          <cell r="L173">
            <v>-247927.33453317711</v>
          </cell>
          <cell r="M173">
            <v>-247927.33453317711</v>
          </cell>
        </row>
        <row r="174">
          <cell r="B174">
            <v>-89438.005845632826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-4446.2027926971186</v>
          </cell>
          <cell r="H174">
            <v>-502080.95906985411</v>
          </cell>
          <cell r="I174">
            <v>-39683.899097973976</v>
          </cell>
          <cell r="J174">
            <v>0</v>
          </cell>
          <cell r="K174">
            <v>0</v>
          </cell>
          <cell r="L174">
            <v>-635649.06680615805</v>
          </cell>
          <cell r="M174">
            <v>-635649.06680615805</v>
          </cell>
        </row>
        <row r="175">
          <cell r="B175">
            <v>-233464.46054826281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-94414.219567260734</v>
          </cell>
          <cell r="H175">
            <v>-153039.31731732667</v>
          </cell>
          <cell r="I175">
            <v>-121883.77589396625</v>
          </cell>
          <cell r="J175">
            <v>0</v>
          </cell>
          <cell r="K175">
            <v>0</v>
          </cell>
          <cell r="L175">
            <v>-602801.77332681639</v>
          </cell>
          <cell r="M175">
            <v>-602801.77332681639</v>
          </cell>
        </row>
        <row r="176">
          <cell r="B176">
            <v>-378422.4496108318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-92992.826621491811</v>
          </cell>
          <cell r="H176">
            <v>-9861.415465560618</v>
          </cell>
          <cell r="I176">
            <v>-3633286.484746601</v>
          </cell>
          <cell r="J176">
            <v>0</v>
          </cell>
          <cell r="K176">
            <v>0</v>
          </cell>
          <cell r="L176">
            <v>-4114563.1764444853</v>
          </cell>
          <cell r="M176">
            <v>-4114563.1764444853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-6100.4793284507723</v>
          </cell>
          <cell r="H177">
            <v>0</v>
          </cell>
          <cell r="I177">
            <v>-480048.02999899926</v>
          </cell>
          <cell r="J177">
            <v>0</v>
          </cell>
          <cell r="K177">
            <v>0</v>
          </cell>
          <cell r="L177">
            <v>-486148.50932745001</v>
          </cell>
          <cell r="M177">
            <v>-486148.50932745001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-3174155.1486802544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-74964.424569225041</v>
          </cell>
          <cell r="H179">
            <v>-4923715.8714350201</v>
          </cell>
          <cell r="I179">
            <v>-6667631.1747498121</v>
          </cell>
          <cell r="J179">
            <v>0</v>
          </cell>
          <cell r="K179">
            <v>0</v>
          </cell>
          <cell r="L179">
            <v>-14840466.619434312</v>
          </cell>
          <cell r="M179">
            <v>-14840466.619434312</v>
          </cell>
        </row>
        <row r="180">
          <cell r="B180">
            <v>-21920.50251017261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-1651.5997128802665</v>
          </cell>
          <cell r="H180">
            <v>-3024.8098469282022</v>
          </cell>
          <cell r="I180">
            <v>0</v>
          </cell>
          <cell r="J180">
            <v>0</v>
          </cell>
          <cell r="K180">
            <v>0</v>
          </cell>
          <cell r="L180">
            <v>-26596.912069981077</v>
          </cell>
          <cell r="M180">
            <v>-26596.912069981077</v>
          </cell>
        </row>
        <row r="181">
          <cell r="B181">
            <v>-111452.19715637399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-5538.3465250393365</v>
          </cell>
          <cell r="H181">
            <v>-1788559.3551971521</v>
          </cell>
          <cell r="I181">
            <v>0</v>
          </cell>
          <cell r="J181">
            <v>0</v>
          </cell>
          <cell r="K181">
            <v>0</v>
          </cell>
          <cell r="L181">
            <v>-1905549.8988785655</v>
          </cell>
          <cell r="M181">
            <v>-1905549.8988785655</v>
          </cell>
        </row>
        <row r="182">
          <cell r="B182">
            <v>-732657.12773773156</v>
          </cell>
          <cell r="C182">
            <v>0</v>
          </cell>
          <cell r="D182">
            <v>0</v>
          </cell>
          <cell r="E182">
            <v>0</v>
          </cell>
          <cell r="F182">
            <v>-38696.151457693893</v>
          </cell>
          <cell r="G182">
            <v>-44970.624272914873</v>
          </cell>
          <cell r="H182">
            <v>-9138932.9415646307</v>
          </cell>
          <cell r="I182">
            <v>-181820.5168519922</v>
          </cell>
          <cell r="J182">
            <v>0</v>
          </cell>
          <cell r="K182">
            <v>0</v>
          </cell>
          <cell r="L182">
            <v>-10137077.361884963</v>
          </cell>
          <cell r="M182">
            <v>-10137077.361884963</v>
          </cell>
        </row>
        <row r="183">
          <cell r="B183">
            <v>-7216540.4731667098</v>
          </cell>
          <cell r="C183">
            <v>0</v>
          </cell>
          <cell r="D183">
            <v>0</v>
          </cell>
          <cell r="E183">
            <v>0</v>
          </cell>
          <cell r="F183">
            <v>-19364.13666608727</v>
          </cell>
          <cell r="G183">
            <v>-11025.833415484307</v>
          </cell>
          <cell r="H183">
            <v>-722768.94404343714</v>
          </cell>
          <cell r="I183">
            <v>-107340.59722285035</v>
          </cell>
          <cell r="J183">
            <v>0</v>
          </cell>
          <cell r="K183">
            <v>0</v>
          </cell>
          <cell r="L183">
            <v>-8077039.9845145689</v>
          </cell>
          <cell r="M183">
            <v>-8077039.9845145689</v>
          </cell>
        </row>
        <row r="184">
          <cell r="B184">
            <v>-226750.98878180629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-235057.17015792857</v>
          </cell>
          <cell r="H184">
            <v>-162528.65440348641</v>
          </cell>
          <cell r="I184">
            <v>0</v>
          </cell>
          <cell r="J184">
            <v>0</v>
          </cell>
          <cell r="K184">
            <v>0</v>
          </cell>
          <cell r="L184">
            <v>-624336.81334322132</v>
          </cell>
          <cell r="M184">
            <v>-624336.81334322132</v>
          </cell>
        </row>
        <row r="185">
          <cell r="B185">
            <v>-270948.01124431205</v>
          </cell>
          <cell r="C185">
            <v>0</v>
          </cell>
          <cell r="D185">
            <v>0</v>
          </cell>
          <cell r="E185">
            <v>0</v>
          </cell>
          <cell r="F185">
            <v>-2358.2809514546425</v>
          </cell>
          <cell r="G185">
            <v>-27632.842521982155</v>
          </cell>
          <cell r="H185">
            <v>-865751.43782544602</v>
          </cell>
          <cell r="I185">
            <v>-109950.49952440348</v>
          </cell>
          <cell r="J185">
            <v>0</v>
          </cell>
          <cell r="K185">
            <v>0</v>
          </cell>
          <cell r="L185">
            <v>-1276641.0720675983</v>
          </cell>
          <cell r="M185">
            <v>-1276641.0720675983</v>
          </cell>
        </row>
        <row r="186">
          <cell r="B186">
            <v>76027958.418696508</v>
          </cell>
          <cell r="C186">
            <v>0</v>
          </cell>
          <cell r="D186">
            <v>0</v>
          </cell>
          <cell r="E186">
            <v>0</v>
          </cell>
          <cell r="F186">
            <v>193330.85520755974</v>
          </cell>
          <cell r="G186">
            <v>91210.062587815541</v>
          </cell>
          <cell r="H186">
            <v>-7003363.653175856</v>
          </cell>
          <cell r="I186">
            <v>-24911731.61415416</v>
          </cell>
          <cell r="J186">
            <v>0</v>
          </cell>
          <cell r="K186">
            <v>0</v>
          </cell>
          <cell r="L186">
            <v>44397404.069161877</v>
          </cell>
          <cell r="M186">
            <v>44397404.069161862</v>
          </cell>
        </row>
        <row r="187">
          <cell r="B187">
            <v>-6223597.1196893686</v>
          </cell>
          <cell r="C187">
            <v>0</v>
          </cell>
          <cell r="D187">
            <v>0</v>
          </cell>
          <cell r="E187">
            <v>0</v>
          </cell>
          <cell r="F187">
            <v>-3134.5595847371014</v>
          </cell>
          <cell r="G187">
            <v>-58381.50686858769</v>
          </cell>
          <cell r="H187">
            <v>-65873294.330533378</v>
          </cell>
          <cell r="I187">
            <v>-32048087.858148552</v>
          </cell>
          <cell r="J187">
            <v>0</v>
          </cell>
          <cell r="K187">
            <v>0</v>
          </cell>
          <cell r="L187">
            <v>-104206495.37482461</v>
          </cell>
          <cell r="M187">
            <v>-104206495.37482461</v>
          </cell>
        </row>
        <row r="188">
          <cell r="B188">
            <v>2527531.1080932133</v>
          </cell>
          <cell r="C188">
            <v>0</v>
          </cell>
          <cell r="D188">
            <v>0</v>
          </cell>
          <cell r="E188">
            <v>0</v>
          </cell>
          <cell r="F188">
            <v>186317.57927928376</v>
          </cell>
          <cell r="G188">
            <v>-220516.66830968615</v>
          </cell>
          <cell r="H188">
            <v>-15283456.713574139</v>
          </cell>
          <cell r="I188">
            <v>-1725731.6455358679</v>
          </cell>
          <cell r="J188">
            <v>0</v>
          </cell>
          <cell r="K188">
            <v>0</v>
          </cell>
          <cell r="L188">
            <v>-14515856.340047196</v>
          </cell>
          <cell r="M188">
            <v>-14515856.340047196</v>
          </cell>
        </row>
        <row r="189">
          <cell r="B189">
            <v>-62219254.43804951</v>
          </cell>
          <cell r="C189">
            <v>0</v>
          </cell>
          <cell r="D189">
            <v>17163.788264162504</v>
          </cell>
          <cell r="E189">
            <v>0</v>
          </cell>
          <cell r="F189">
            <v>-35764642.272017613</v>
          </cell>
          <cell r="G189">
            <v>590772.13133381167</v>
          </cell>
          <cell r="H189">
            <v>-765080987.99084735</v>
          </cell>
          <cell r="I189">
            <v>-253190605.38610154</v>
          </cell>
          <cell r="J189">
            <v>0</v>
          </cell>
          <cell r="K189">
            <v>0</v>
          </cell>
          <cell r="L189">
            <v>-1115647554.167418</v>
          </cell>
          <cell r="M189">
            <v>-1115647554.167418</v>
          </cell>
        </row>
        <row r="190">
          <cell r="B190">
            <v>-1118100.8837454598</v>
          </cell>
          <cell r="C190">
            <v>0</v>
          </cell>
          <cell r="D190">
            <v>0</v>
          </cell>
          <cell r="E190">
            <v>0</v>
          </cell>
          <cell r="F190">
            <v>108162.38184498047</v>
          </cell>
          <cell r="G190">
            <v>-482502.67657389567</v>
          </cell>
          <cell r="H190">
            <v>-10068489.129400149</v>
          </cell>
          <cell r="I190">
            <v>-4111171.6418639021</v>
          </cell>
          <cell r="J190">
            <v>0</v>
          </cell>
          <cell r="K190">
            <v>0</v>
          </cell>
          <cell r="L190">
            <v>-15672101.949738426</v>
          </cell>
          <cell r="M190">
            <v>-15672101.949738424</v>
          </cell>
        </row>
        <row r="191">
          <cell r="B191">
            <v>-12079283.6731917</v>
          </cell>
          <cell r="C191">
            <v>0</v>
          </cell>
          <cell r="D191">
            <v>-32054.953908818781</v>
          </cell>
          <cell r="E191">
            <v>0</v>
          </cell>
          <cell r="F191">
            <v>-2551510.0873930138</v>
          </cell>
          <cell r="G191">
            <v>-223000.75993618995</v>
          </cell>
          <cell r="H191">
            <v>-158728280.63498297</v>
          </cell>
          <cell r="I191">
            <v>-18077414.679078497</v>
          </cell>
          <cell r="J191">
            <v>0</v>
          </cell>
          <cell r="K191">
            <v>0</v>
          </cell>
          <cell r="L191">
            <v>-191691544.78849119</v>
          </cell>
          <cell r="M191">
            <v>-191691544.78849119</v>
          </cell>
        </row>
        <row r="192">
          <cell r="B192">
            <v>70254900.033649877</v>
          </cell>
          <cell r="C192">
            <v>0</v>
          </cell>
          <cell r="D192">
            <v>0</v>
          </cell>
          <cell r="E192">
            <v>0</v>
          </cell>
          <cell r="F192">
            <v>-87890.802224814688</v>
          </cell>
          <cell r="G192">
            <v>764390.86290174385</v>
          </cell>
          <cell r="H192">
            <v>-12726435.047884813</v>
          </cell>
          <cell r="I192">
            <v>-7174535.7686375091</v>
          </cell>
          <cell r="J192">
            <v>0</v>
          </cell>
          <cell r="K192">
            <v>0</v>
          </cell>
          <cell r="L192">
            <v>51030429.277804501</v>
          </cell>
          <cell r="M192">
            <v>51030429.277804486</v>
          </cell>
        </row>
        <row r="193">
          <cell r="B193">
            <v>-243.59088147828885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-243.59088147828885</v>
          </cell>
          <cell r="M193">
            <v>-243.59088147828885</v>
          </cell>
        </row>
        <row r="194">
          <cell r="B194">
            <v>-13034505.238737259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-3192777.8054104126</v>
          </cell>
          <cell r="I194">
            <v>-71655.871497717744</v>
          </cell>
          <cell r="J194">
            <v>0</v>
          </cell>
          <cell r="K194">
            <v>0</v>
          </cell>
          <cell r="L194">
            <v>-16298938.915645391</v>
          </cell>
          <cell r="M194">
            <v>-16298938.915645391</v>
          </cell>
        </row>
        <row r="195">
          <cell r="B195">
            <v>-430344.78288593492</v>
          </cell>
          <cell r="C195">
            <v>0</v>
          </cell>
          <cell r="D195">
            <v>0</v>
          </cell>
          <cell r="E195">
            <v>0</v>
          </cell>
          <cell r="F195">
            <v>-4149.0754537510738</v>
          </cell>
          <cell r="G195">
            <v>-5530.3160564191739</v>
          </cell>
          <cell r="H195">
            <v>-1935182.3280869685</v>
          </cell>
          <cell r="I195">
            <v>-1743326.4022826457</v>
          </cell>
          <cell r="J195">
            <v>0</v>
          </cell>
          <cell r="K195">
            <v>0</v>
          </cell>
          <cell r="L195">
            <v>-4118532.90476572</v>
          </cell>
          <cell r="M195">
            <v>-4118532.9047657195</v>
          </cell>
        </row>
        <row r="196">
          <cell r="B196">
            <v>-42119.807912756878</v>
          </cell>
          <cell r="C196">
            <v>0</v>
          </cell>
          <cell r="D196">
            <v>0</v>
          </cell>
          <cell r="E196">
            <v>0</v>
          </cell>
          <cell r="F196">
            <v>-449.70624272914864</v>
          </cell>
          <cell r="G196">
            <v>-6245.0277636137134</v>
          </cell>
          <cell r="H196">
            <v>-175803.01903261646</v>
          </cell>
          <cell r="I196">
            <v>-2019004.3595442339</v>
          </cell>
          <cell r="J196">
            <v>0</v>
          </cell>
          <cell r="K196">
            <v>0</v>
          </cell>
          <cell r="L196">
            <v>-2243621.9204959502</v>
          </cell>
          <cell r="M196">
            <v>-2243621.9204959502</v>
          </cell>
        </row>
        <row r="197">
          <cell r="B197">
            <v>515764.87759861251</v>
          </cell>
          <cell r="C197">
            <v>0</v>
          </cell>
          <cell r="D197">
            <v>0</v>
          </cell>
          <cell r="E197">
            <v>0</v>
          </cell>
          <cell r="F197">
            <v>9119.935529632201</v>
          </cell>
          <cell r="G197">
            <v>-1012042.484678962</v>
          </cell>
          <cell r="H197">
            <v>3129.205938990327</v>
          </cell>
          <cell r="I197">
            <v>0</v>
          </cell>
          <cell r="J197">
            <v>0</v>
          </cell>
          <cell r="K197">
            <v>0</v>
          </cell>
          <cell r="L197">
            <v>-484028.46561172721</v>
          </cell>
          <cell r="M197">
            <v>-484028.46561172698</v>
          </cell>
        </row>
        <row r="198">
          <cell r="B198">
            <v>28397353.841913074</v>
          </cell>
          <cell r="C198">
            <v>0</v>
          </cell>
          <cell r="D198">
            <v>-14891.165644656277</v>
          </cell>
          <cell r="E198">
            <v>0</v>
          </cell>
          <cell r="F198">
            <v>-37978374.788309321</v>
          </cell>
          <cell r="G198">
            <v>-2125282.2580863489</v>
          </cell>
          <cell r="H198">
            <v>-1063339458.594385</v>
          </cell>
          <cell r="I198">
            <v>-361206490.06886721</v>
          </cell>
          <cell r="J198">
            <v>0</v>
          </cell>
          <cell r="K198">
            <v>0</v>
          </cell>
          <cell r="L198">
            <v>-1436267143.0333791</v>
          </cell>
          <cell r="M198">
            <v>-1436267143.0333796</v>
          </cell>
        </row>
        <row r="203">
          <cell r="B203">
            <v>-917163.96625910234</v>
          </cell>
          <cell r="C203">
            <v>0</v>
          </cell>
          <cell r="D203">
            <v>0</v>
          </cell>
          <cell r="E203">
            <v>0</v>
          </cell>
          <cell r="F203">
            <v>-1033.6224917635295</v>
          </cell>
          <cell r="G203">
            <v>-69174.486867698681</v>
          </cell>
          <cell r="H203">
            <v>-142167.78980631832</v>
          </cell>
          <cell r="I203">
            <v>-479142.68999273924</v>
          </cell>
          <cell r="J203">
            <v>0</v>
          </cell>
          <cell r="K203">
            <v>0</v>
          </cell>
          <cell r="L203">
            <v>-1608682.555417622</v>
          </cell>
          <cell r="M203">
            <v>-1608682.555417622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-15757993.923080318</v>
          </cell>
          <cell r="C205">
            <v>0</v>
          </cell>
          <cell r="D205">
            <v>0</v>
          </cell>
          <cell r="E205">
            <v>0</v>
          </cell>
          <cell r="F205">
            <v>18585.649831629085</v>
          </cell>
          <cell r="G205">
            <v>-754175.66717950394</v>
          </cell>
          <cell r="H205">
            <v>-3682729.8923702063</v>
          </cell>
          <cell r="I205">
            <v>-2665352.0351731763</v>
          </cell>
          <cell r="J205">
            <v>0</v>
          </cell>
          <cell r="K205">
            <v>0</v>
          </cell>
          <cell r="L205">
            <v>-22841665.867971577</v>
          </cell>
          <cell r="M205">
            <v>-22841665.867971577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-12559.910062077914</v>
          </cell>
          <cell r="J206">
            <v>0</v>
          </cell>
          <cell r="K206">
            <v>0</v>
          </cell>
          <cell r="L206">
            <v>-12559.910062077914</v>
          </cell>
          <cell r="M206">
            <v>-12559.910062077914</v>
          </cell>
        </row>
        <row r="207">
          <cell r="B207">
            <v>-164980.11755696961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-34578.862710943155</v>
          </cell>
          <cell r="H207">
            <v>-52128.096476506653</v>
          </cell>
          <cell r="I207">
            <v>-48395.881208949693</v>
          </cell>
          <cell r="J207">
            <v>0</v>
          </cell>
          <cell r="K207">
            <v>0</v>
          </cell>
          <cell r="L207">
            <v>-300082.95795336913</v>
          </cell>
          <cell r="M207">
            <v>-300082.95795336913</v>
          </cell>
        </row>
        <row r="208">
          <cell r="B208">
            <v>-392877.11554501555</v>
          </cell>
          <cell r="C208">
            <v>0</v>
          </cell>
          <cell r="D208">
            <v>0</v>
          </cell>
          <cell r="E208">
            <v>0</v>
          </cell>
          <cell r="F208">
            <v>-835.27871631701441</v>
          </cell>
          <cell r="G208">
            <v>-55516.702104909789</v>
          </cell>
          <cell r="H208">
            <v>-198734.87584880402</v>
          </cell>
          <cell r="I208">
            <v>-136181.16007699605</v>
          </cell>
          <cell r="J208">
            <v>0</v>
          </cell>
          <cell r="K208">
            <v>0</v>
          </cell>
          <cell r="L208">
            <v>-784145.13229204249</v>
          </cell>
          <cell r="M208">
            <v>-784145.13229204249</v>
          </cell>
        </row>
        <row r="209">
          <cell r="B209">
            <v>-116925.05241287171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-114064.43232755858</v>
          </cell>
          <cell r="H209">
            <v>-89014.451560954345</v>
          </cell>
          <cell r="I209">
            <v>-2869134.8997858092</v>
          </cell>
          <cell r="J209">
            <v>0</v>
          </cell>
          <cell r="K209">
            <v>0</v>
          </cell>
          <cell r="L209">
            <v>-3189138.8360871938</v>
          </cell>
          <cell r="M209">
            <v>-3189138.8360871938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-62587.238663432749</v>
          </cell>
          <cell r="H210">
            <v>0</v>
          </cell>
          <cell r="I210">
            <v>-293272.22380493808</v>
          </cell>
          <cell r="J210">
            <v>0</v>
          </cell>
          <cell r="K210">
            <v>0</v>
          </cell>
          <cell r="L210">
            <v>-355859.46246837085</v>
          </cell>
          <cell r="M210">
            <v>-355859.46246837085</v>
          </cell>
        </row>
        <row r="211">
          <cell r="B211">
            <v>-2178.987955609603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-164.82088382175201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-2343.808839431355</v>
          </cell>
          <cell r="M211">
            <v>-2343.808839431355</v>
          </cell>
        </row>
        <row r="212">
          <cell r="B212">
            <v>-5451171.3749742415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-243784.05504388153</v>
          </cell>
          <cell r="H212">
            <v>-6995766.5423282236</v>
          </cell>
          <cell r="I212">
            <v>-4031518.8182800529</v>
          </cell>
          <cell r="J212">
            <v>0</v>
          </cell>
          <cell r="K212">
            <v>0</v>
          </cell>
          <cell r="L212">
            <v>-16722240.790626399</v>
          </cell>
          <cell r="M212">
            <v>-16722240.790626399</v>
          </cell>
        </row>
        <row r="213">
          <cell r="B213">
            <v>-114508.6106415867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-27.935743020635933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-114536.54638460733</v>
          </cell>
          <cell r="M213">
            <v>-114536.54638460733</v>
          </cell>
        </row>
        <row r="214">
          <cell r="B214">
            <v>-16702.780752038223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-6908.5092490032666</v>
          </cell>
          <cell r="H214">
            <v>-2127393.4318247903</v>
          </cell>
          <cell r="I214">
            <v>-1536.4658661349763</v>
          </cell>
          <cell r="J214">
            <v>0</v>
          </cell>
          <cell r="K214">
            <v>0</v>
          </cell>
          <cell r="L214">
            <v>-2152541.1876919665</v>
          </cell>
          <cell r="M214">
            <v>-2152541.1876919665</v>
          </cell>
        </row>
        <row r="215">
          <cell r="B215">
            <v>-407115.96376263362</v>
          </cell>
          <cell r="C215">
            <v>0</v>
          </cell>
          <cell r="D215">
            <v>0</v>
          </cell>
          <cell r="E215">
            <v>0</v>
          </cell>
          <cell r="F215">
            <v>-8763.4425855734917</v>
          </cell>
          <cell r="G215">
            <v>-43110.438629445372</v>
          </cell>
          <cell r="H215">
            <v>-9243669.1823954359</v>
          </cell>
          <cell r="I215">
            <v>1759770.2279704295</v>
          </cell>
          <cell r="J215">
            <v>0</v>
          </cell>
          <cell r="K215">
            <v>0</v>
          </cell>
          <cell r="L215">
            <v>-7942888.7994026598</v>
          </cell>
          <cell r="M215">
            <v>-7942888.7994026588</v>
          </cell>
        </row>
        <row r="216">
          <cell r="B216">
            <v>-6377168.6231764723</v>
          </cell>
          <cell r="C216">
            <v>0</v>
          </cell>
          <cell r="D216">
            <v>0</v>
          </cell>
          <cell r="E216">
            <v>0</v>
          </cell>
          <cell r="F216">
            <v>-3908.2104485869668</v>
          </cell>
          <cell r="G216">
            <v>-941.43453979543096</v>
          </cell>
          <cell r="H216">
            <v>-1903027.5117545528</v>
          </cell>
          <cell r="I216">
            <v>-630146.55531648477</v>
          </cell>
          <cell r="J216">
            <v>0</v>
          </cell>
          <cell r="K216">
            <v>0</v>
          </cell>
          <cell r="L216">
            <v>-8915192.3352358937</v>
          </cell>
          <cell r="M216">
            <v>-8915192.3352358937</v>
          </cell>
        </row>
        <row r="217">
          <cell r="B217">
            <v>-751298.28564837866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-115321.5407634872</v>
          </cell>
          <cell r="H217">
            <v>-60075.81536587757</v>
          </cell>
          <cell r="I217">
            <v>0</v>
          </cell>
          <cell r="J217">
            <v>0</v>
          </cell>
          <cell r="K217">
            <v>0</v>
          </cell>
          <cell r="L217">
            <v>-926695.64177774347</v>
          </cell>
          <cell r="M217">
            <v>-926695.64177774347</v>
          </cell>
        </row>
        <row r="218">
          <cell r="B218">
            <v>28547.535792787821</v>
          </cell>
          <cell r="C218">
            <v>0</v>
          </cell>
          <cell r="D218">
            <v>0</v>
          </cell>
          <cell r="E218">
            <v>0</v>
          </cell>
          <cell r="F218">
            <v>-20359.569513439466</v>
          </cell>
          <cell r="G218">
            <v>-68951.000923533604</v>
          </cell>
          <cell r="H218">
            <v>-1136965.1859197682</v>
          </cell>
          <cell r="I218">
            <v>-82625.547132134889</v>
          </cell>
          <cell r="J218">
            <v>0</v>
          </cell>
          <cell r="K218">
            <v>0</v>
          </cell>
          <cell r="L218">
            <v>-1280353.7676960884</v>
          </cell>
          <cell r="M218">
            <v>-1280353.7676960884</v>
          </cell>
        </row>
        <row r="219">
          <cell r="B219">
            <v>112398397.69171961</v>
          </cell>
          <cell r="C219">
            <v>0</v>
          </cell>
          <cell r="D219">
            <v>0</v>
          </cell>
          <cell r="E219">
            <v>0</v>
          </cell>
          <cell r="F219">
            <v>14155.040988556228</v>
          </cell>
          <cell r="G219">
            <v>-42280.747061732487</v>
          </cell>
          <cell r="H219">
            <v>-22403256.284877218</v>
          </cell>
          <cell r="I219">
            <v>-23230313.512023263</v>
          </cell>
          <cell r="J219">
            <v>0</v>
          </cell>
          <cell r="K219">
            <v>0</v>
          </cell>
          <cell r="L219">
            <v>66736702.188745946</v>
          </cell>
          <cell r="M219">
            <v>66736702.188745953</v>
          </cell>
        </row>
        <row r="220">
          <cell r="B220">
            <v>-5410385.1901641097</v>
          </cell>
          <cell r="C220">
            <v>0</v>
          </cell>
          <cell r="D220">
            <v>0</v>
          </cell>
          <cell r="E220">
            <v>0</v>
          </cell>
          <cell r="F220">
            <v>-218320.62528057187</v>
          </cell>
          <cell r="G220">
            <v>0</v>
          </cell>
          <cell r="H220">
            <v>-52257757.434162639</v>
          </cell>
          <cell r="I220">
            <v>-14962892.392375583</v>
          </cell>
          <cell r="J220">
            <v>0</v>
          </cell>
          <cell r="K220">
            <v>0</v>
          </cell>
          <cell r="L220">
            <v>-72849355.641982898</v>
          </cell>
          <cell r="M220">
            <v>-72849355.641982913</v>
          </cell>
        </row>
        <row r="221">
          <cell r="B221">
            <v>3999496.0760555062</v>
          </cell>
          <cell r="C221">
            <v>0</v>
          </cell>
          <cell r="D221">
            <v>0</v>
          </cell>
          <cell r="E221">
            <v>0</v>
          </cell>
          <cell r="F221">
            <v>-1415241.5028712288</v>
          </cell>
          <cell r="G221">
            <v>-653444.96499569516</v>
          </cell>
          <cell r="H221">
            <v>-25335567.867504228</v>
          </cell>
          <cell r="I221">
            <v>-826146.5219235681</v>
          </cell>
          <cell r="J221">
            <v>0</v>
          </cell>
          <cell r="K221">
            <v>0</v>
          </cell>
          <cell r="L221">
            <v>-24230904.781239212</v>
          </cell>
          <cell r="M221">
            <v>-24230904.781239215</v>
          </cell>
        </row>
        <row r="222">
          <cell r="B222">
            <v>-91773997.334444523</v>
          </cell>
          <cell r="C222">
            <v>0</v>
          </cell>
          <cell r="D222">
            <v>-120606.9833429915</v>
          </cell>
          <cell r="E222">
            <v>0</v>
          </cell>
          <cell r="F222">
            <v>-24585741.795513026</v>
          </cell>
          <cell r="G222">
            <v>1358439.7565873694</v>
          </cell>
          <cell r="H222">
            <v>-757063323.47691309</v>
          </cell>
          <cell r="I222">
            <v>-202959260.2433241</v>
          </cell>
          <cell r="J222">
            <v>0</v>
          </cell>
          <cell r="K222">
            <v>0</v>
          </cell>
          <cell r="L222">
            <v>-1075144490.0769501</v>
          </cell>
          <cell r="M222">
            <v>-1075144490.0769503</v>
          </cell>
        </row>
        <row r="223">
          <cell r="B223">
            <v>-1399600.2803539743</v>
          </cell>
          <cell r="C223">
            <v>0</v>
          </cell>
          <cell r="D223">
            <v>0</v>
          </cell>
          <cell r="E223">
            <v>0</v>
          </cell>
          <cell r="F223">
            <v>-82091.974440440768</v>
          </cell>
          <cell r="G223">
            <v>-133312.15926877674</v>
          </cell>
          <cell r="H223">
            <v>-7183670.7306079268</v>
          </cell>
          <cell r="I223">
            <v>-13629550.107317947</v>
          </cell>
          <cell r="J223">
            <v>0</v>
          </cell>
          <cell r="K223">
            <v>0</v>
          </cell>
          <cell r="L223">
            <v>-22428225.251989067</v>
          </cell>
          <cell r="M223">
            <v>-22428225.251989067</v>
          </cell>
        </row>
        <row r="224">
          <cell r="B224">
            <v>-16314638.7449352</v>
          </cell>
          <cell r="C224">
            <v>0</v>
          </cell>
          <cell r="D224">
            <v>0</v>
          </cell>
          <cell r="E224">
            <v>0</v>
          </cell>
          <cell r="F224">
            <v>-1218663.2663836179</v>
          </cell>
          <cell r="G224">
            <v>-335237.29697053746</v>
          </cell>
          <cell r="H224">
            <v>-163548427.48860803</v>
          </cell>
          <cell r="I224">
            <v>-27347508.460573323</v>
          </cell>
          <cell r="J224">
            <v>0</v>
          </cell>
          <cell r="K224">
            <v>0</v>
          </cell>
          <cell r="L224">
            <v>-208764475.25747073</v>
          </cell>
          <cell r="M224">
            <v>-208764475.2574707</v>
          </cell>
        </row>
        <row r="225">
          <cell r="B225">
            <v>106955188.00350626</v>
          </cell>
          <cell r="C225">
            <v>0</v>
          </cell>
          <cell r="D225">
            <v>0</v>
          </cell>
          <cell r="E225">
            <v>0</v>
          </cell>
          <cell r="F225">
            <v>-122411.63234212459</v>
          </cell>
          <cell r="G225">
            <v>-963199.27718280838</v>
          </cell>
          <cell r="H225">
            <v>-9166625.1967188213</v>
          </cell>
          <cell r="I225">
            <v>-4820083.3851179611</v>
          </cell>
          <cell r="J225">
            <v>0</v>
          </cell>
          <cell r="K225">
            <v>0</v>
          </cell>
          <cell r="L225">
            <v>91882868.512144536</v>
          </cell>
          <cell r="M225">
            <v>91882868.512144536</v>
          </cell>
        </row>
        <row r="226">
          <cell r="B226">
            <v>-113581.14397330157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-499742.50689615612</v>
          </cell>
          <cell r="I226">
            <v>0</v>
          </cell>
          <cell r="J226">
            <v>0</v>
          </cell>
          <cell r="K226">
            <v>0</v>
          </cell>
          <cell r="L226">
            <v>-613323.65086945775</v>
          </cell>
          <cell r="M226">
            <v>-613323.65086945775</v>
          </cell>
        </row>
        <row r="227">
          <cell r="B227">
            <v>-11190871.484588515</v>
          </cell>
          <cell r="C227">
            <v>0</v>
          </cell>
          <cell r="D227">
            <v>0</v>
          </cell>
          <cell r="E227">
            <v>0</v>
          </cell>
          <cell r="F227">
            <v>103.36224917635293</v>
          </cell>
          <cell r="G227">
            <v>0</v>
          </cell>
          <cell r="H227">
            <v>-1042480.9158753731</v>
          </cell>
          <cell r="I227">
            <v>-1452.6586370730686</v>
          </cell>
          <cell r="J227">
            <v>0</v>
          </cell>
          <cell r="K227">
            <v>0</v>
          </cell>
          <cell r="L227">
            <v>-12234701.696851784</v>
          </cell>
          <cell r="M227">
            <v>-12234701.696851784</v>
          </cell>
        </row>
        <row r="228">
          <cell r="B228">
            <v>-446921.60399273771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-93512.106187276717</v>
          </cell>
          <cell r="H228">
            <v>-2207641.6472258694</v>
          </cell>
          <cell r="I228">
            <v>-1721042.9074209221</v>
          </cell>
          <cell r="J228">
            <v>0</v>
          </cell>
          <cell r="K228">
            <v>0</v>
          </cell>
          <cell r="L228">
            <v>-4469118.2648268053</v>
          </cell>
          <cell r="M228">
            <v>-4469118.2648268063</v>
          </cell>
        </row>
        <row r="229">
          <cell r="B229">
            <v>-168522.36977198627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-75191.845914343678</v>
          </cell>
          <cell r="H229">
            <v>-51549.826595979488</v>
          </cell>
          <cell r="I229">
            <v>-518518.11978032562</v>
          </cell>
          <cell r="J229">
            <v>0</v>
          </cell>
          <cell r="K229">
            <v>0</v>
          </cell>
          <cell r="L229">
            <v>-813782.16206263506</v>
          </cell>
          <cell r="M229">
            <v>-813782.16206263506</v>
          </cell>
        </row>
        <row r="230">
          <cell r="B230">
            <v>231193.41566448091</v>
          </cell>
          <cell r="C230">
            <v>0</v>
          </cell>
          <cell r="D230">
            <v>0</v>
          </cell>
          <cell r="E230">
            <v>0</v>
          </cell>
          <cell r="F230">
            <v>2.7935743020635933</v>
          </cell>
          <cell r="G230">
            <v>-815491.82953549805</v>
          </cell>
          <cell r="H230">
            <v>24820.907673835027</v>
          </cell>
          <cell r="I230">
            <v>-22390.4980310397</v>
          </cell>
          <cell r="J230">
            <v>0</v>
          </cell>
          <cell r="K230">
            <v>0</v>
          </cell>
          <cell r="L230">
            <v>-581865.21065391984</v>
          </cell>
          <cell r="M230">
            <v>-581865.21065391973</v>
          </cell>
        </row>
        <row r="231">
          <cell r="B231">
            <v>66324219.768749058</v>
          </cell>
          <cell r="C231">
            <v>0</v>
          </cell>
          <cell r="D231">
            <v>-120606.9833429915</v>
          </cell>
          <cell r="E231">
            <v>0</v>
          </cell>
          <cell r="F231">
            <v>-27644524.07394303</v>
          </cell>
          <cell r="G231">
            <v>-3322537.5961593348</v>
          </cell>
          <cell r="H231">
            <v>-1066366895.2439628</v>
          </cell>
          <cell r="I231">
            <v>-299529254.76525414</v>
          </cell>
          <cell r="J231">
            <v>0</v>
          </cell>
          <cell r="K231">
            <v>0</v>
          </cell>
          <cell r="L231">
            <v>-1330659598.893913</v>
          </cell>
          <cell r="M231">
            <v>-1330659598.8939133</v>
          </cell>
        </row>
        <row r="236">
          <cell r="B236">
            <v>-567958.78498827445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-179693.43340094943</v>
          </cell>
          <cell r="H236">
            <v>-419929.02739968535</v>
          </cell>
          <cell r="I236">
            <v>-647908.63706429524</v>
          </cell>
          <cell r="J236">
            <v>0</v>
          </cell>
          <cell r="K236">
            <v>0</v>
          </cell>
          <cell r="L236">
            <v>-1815489.8828532044</v>
          </cell>
          <cell r="M236">
            <v>-1815489.8828532044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-52010439.911995992</v>
          </cell>
          <cell r="C238">
            <v>0</v>
          </cell>
          <cell r="D238">
            <v>0</v>
          </cell>
          <cell r="E238">
            <v>0</v>
          </cell>
          <cell r="F238">
            <v>-8967.5144357953122</v>
          </cell>
          <cell r="G238">
            <v>-607912.26448346965</v>
          </cell>
          <cell r="H238">
            <v>-4446180.0153463855</v>
          </cell>
          <cell r="I238">
            <v>-3790496.2916268199</v>
          </cell>
          <cell r="J238">
            <v>0</v>
          </cell>
          <cell r="K238">
            <v>0</v>
          </cell>
          <cell r="L238">
            <v>-60863995.997888461</v>
          </cell>
          <cell r="M238">
            <v>-60863995.997888461</v>
          </cell>
        </row>
        <row r="239">
          <cell r="B239">
            <v>-75300.241593685583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-4472.3190617295504</v>
          </cell>
          <cell r="I239">
            <v>-83026.716085241351</v>
          </cell>
          <cell r="J239">
            <v>0</v>
          </cell>
          <cell r="K239">
            <v>0</v>
          </cell>
          <cell r="L239">
            <v>-162799.27674065647</v>
          </cell>
          <cell r="M239">
            <v>-162799.27674065647</v>
          </cell>
        </row>
        <row r="240">
          <cell r="B240">
            <v>-108568.11880862265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-22570.34165871569</v>
          </cell>
          <cell r="H240">
            <v>-14492.143864990638</v>
          </cell>
          <cell r="I240">
            <v>-28306.576977020977</v>
          </cell>
          <cell r="J240">
            <v>0</v>
          </cell>
          <cell r="K240">
            <v>0</v>
          </cell>
          <cell r="L240">
            <v>-173937.18130934995</v>
          </cell>
          <cell r="M240">
            <v>-173937.18130934995</v>
          </cell>
        </row>
        <row r="241">
          <cell r="B241">
            <v>-148467.26706201932</v>
          </cell>
          <cell r="C241">
            <v>0</v>
          </cell>
          <cell r="D241">
            <v>0</v>
          </cell>
          <cell r="E241">
            <v>0</v>
          </cell>
          <cell r="F241">
            <v>-1315.3879593322206</v>
          </cell>
          <cell r="G241">
            <v>-42647.165272784216</v>
          </cell>
          <cell r="H241">
            <v>-166513.817956249</v>
          </cell>
          <cell r="I241">
            <v>-193993.98815012432</v>
          </cell>
          <cell r="J241">
            <v>0</v>
          </cell>
          <cell r="K241">
            <v>0</v>
          </cell>
          <cell r="L241">
            <v>-552937.62640050915</v>
          </cell>
          <cell r="M241">
            <v>-552937.62640050915</v>
          </cell>
        </row>
        <row r="242">
          <cell r="B242">
            <v>-1875.8576115694277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-1040.8722112976702</v>
          </cell>
          <cell r="H242">
            <v>0</v>
          </cell>
          <cell r="I242">
            <v>-2280144.9604092282</v>
          </cell>
          <cell r="J242">
            <v>0</v>
          </cell>
          <cell r="K242">
            <v>0</v>
          </cell>
          <cell r="L242">
            <v>-2283061.6902320953</v>
          </cell>
          <cell r="M242">
            <v>-2283061.6902320953</v>
          </cell>
        </row>
        <row r="243">
          <cell r="B243">
            <v>-285.95390420265664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-35609.839690356835</v>
          </cell>
          <cell r="H243">
            <v>-34494.619463966468</v>
          </cell>
          <cell r="I243">
            <v>0</v>
          </cell>
          <cell r="J243">
            <v>0</v>
          </cell>
          <cell r="K243">
            <v>0</v>
          </cell>
          <cell r="L243">
            <v>-70390.41305852597</v>
          </cell>
          <cell r="M243">
            <v>-70390.41305852597</v>
          </cell>
        </row>
        <row r="244">
          <cell r="B244">
            <v>-285.95390420265664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-2659.3713090847068</v>
          </cell>
          <cell r="J244">
            <v>0</v>
          </cell>
          <cell r="K244">
            <v>0</v>
          </cell>
          <cell r="L244">
            <v>-2945.3252132873636</v>
          </cell>
          <cell r="M244">
            <v>-2945.3252132873636</v>
          </cell>
        </row>
        <row r="245">
          <cell r="B245">
            <v>-4205935.8427305231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-91099.194800882367</v>
          </cell>
          <cell r="H245">
            <v>-7261879.4643196398</v>
          </cell>
          <cell r="I245">
            <v>-3968942.9660054455</v>
          </cell>
          <cell r="J245">
            <v>0</v>
          </cell>
          <cell r="K245">
            <v>0</v>
          </cell>
          <cell r="L245">
            <v>-15527857.467856489</v>
          </cell>
          <cell r="M245">
            <v>-15527857.467856489</v>
          </cell>
        </row>
        <row r="246">
          <cell r="B246">
            <v>-2141.7947424778981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-7583.4975394544545</v>
          </cell>
          <cell r="I246">
            <v>-28721.210138114831</v>
          </cell>
          <cell r="J246">
            <v>0</v>
          </cell>
          <cell r="K246">
            <v>0</v>
          </cell>
          <cell r="L246">
            <v>-38446.502420047182</v>
          </cell>
          <cell r="M246">
            <v>-38446.502420047182</v>
          </cell>
        </row>
        <row r="247">
          <cell r="B247">
            <v>-283.0943651606301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-184554.64977239462</v>
          </cell>
          <cell r="I247">
            <v>-44726.050156337529</v>
          </cell>
          <cell r="J247">
            <v>0</v>
          </cell>
          <cell r="K247">
            <v>0</v>
          </cell>
          <cell r="L247">
            <v>-229563.79429389277</v>
          </cell>
          <cell r="M247">
            <v>-229563.79429389277</v>
          </cell>
        </row>
        <row r="248">
          <cell r="B248">
            <v>-735687.90703738492</v>
          </cell>
          <cell r="C248">
            <v>0</v>
          </cell>
          <cell r="D248">
            <v>0</v>
          </cell>
          <cell r="E248">
            <v>0</v>
          </cell>
          <cell r="F248">
            <v>-19962.442052387461</v>
          </cell>
          <cell r="G248">
            <v>0</v>
          </cell>
          <cell r="H248">
            <v>-11651789.470397031</v>
          </cell>
          <cell r="I248">
            <v>-265894.23782284028</v>
          </cell>
          <cell r="J248">
            <v>0</v>
          </cell>
          <cell r="K248">
            <v>0</v>
          </cell>
          <cell r="L248">
            <v>-12673334.057309644</v>
          </cell>
          <cell r="M248">
            <v>-12673334.057309644</v>
          </cell>
        </row>
        <row r="249">
          <cell r="B249">
            <v>-3122090.4787092772</v>
          </cell>
          <cell r="C249">
            <v>0</v>
          </cell>
          <cell r="D249">
            <v>0</v>
          </cell>
          <cell r="E249">
            <v>0</v>
          </cell>
          <cell r="F249">
            <v>-3517.2330216926766</v>
          </cell>
          <cell r="G249">
            <v>-76441.197671454182</v>
          </cell>
          <cell r="H249">
            <v>-2639185.8229870419</v>
          </cell>
          <cell r="I249">
            <v>-349344.16568630165</v>
          </cell>
          <cell r="J249">
            <v>0</v>
          </cell>
          <cell r="K249">
            <v>0</v>
          </cell>
          <cell r="L249">
            <v>-6190578.8980757687</v>
          </cell>
          <cell r="M249">
            <v>-6190578.8980757687</v>
          </cell>
        </row>
        <row r="250">
          <cell r="B250">
            <v>-1554210.9410441953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-320062.48589594953</v>
          </cell>
          <cell r="H250">
            <v>-48452.029528098145</v>
          </cell>
          <cell r="I250">
            <v>0</v>
          </cell>
          <cell r="J250">
            <v>0</v>
          </cell>
          <cell r="K250">
            <v>0</v>
          </cell>
          <cell r="L250">
            <v>-1922725.4564682432</v>
          </cell>
          <cell r="M250">
            <v>-1922725.4564682432</v>
          </cell>
        </row>
        <row r="251">
          <cell r="B251">
            <v>-165272.77801200945</v>
          </cell>
          <cell r="C251">
            <v>0</v>
          </cell>
          <cell r="D251">
            <v>-37.174007546345365</v>
          </cell>
          <cell r="E251">
            <v>0</v>
          </cell>
          <cell r="F251">
            <v>-285.95390420265664</v>
          </cell>
          <cell r="G251">
            <v>-10749.007258977863</v>
          </cell>
          <cell r="H251">
            <v>-1722454.7801208706</v>
          </cell>
          <cell r="I251">
            <v>-135862.41896476623</v>
          </cell>
          <cell r="J251">
            <v>0</v>
          </cell>
          <cell r="K251">
            <v>0</v>
          </cell>
          <cell r="L251">
            <v>-2034662.1122683734</v>
          </cell>
          <cell r="M251">
            <v>-2034662.1122683731</v>
          </cell>
        </row>
        <row r="252">
          <cell r="B252">
            <v>84522366.52624391</v>
          </cell>
          <cell r="C252">
            <v>0</v>
          </cell>
          <cell r="D252">
            <v>0</v>
          </cell>
          <cell r="E252">
            <v>0</v>
          </cell>
          <cell r="F252">
            <v>-12776.420439774723</v>
          </cell>
          <cell r="G252">
            <v>-57791.284039356913</v>
          </cell>
          <cell r="H252">
            <v>-20615820.987639152</v>
          </cell>
          <cell r="I252">
            <v>-18248971.943936642</v>
          </cell>
          <cell r="J252">
            <v>0</v>
          </cell>
          <cell r="K252">
            <v>0</v>
          </cell>
          <cell r="L252">
            <v>45587005.890188992</v>
          </cell>
          <cell r="M252">
            <v>45587005.890188977</v>
          </cell>
        </row>
        <row r="253">
          <cell r="B253">
            <v>-6303733.7175078019</v>
          </cell>
          <cell r="C253">
            <v>0</v>
          </cell>
          <cell r="D253">
            <v>0</v>
          </cell>
          <cell r="E253">
            <v>0</v>
          </cell>
          <cell r="F253">
            <v>-285113.19972430082</v>
          </cell>
          <cell r="G253">
            <v>-7512.0090634037897</v>
          </cell>
          <cell r="H253">
            <v>-44873270.664377257</v>
          </cell>
          <cell r="I253">
            <v>-12003341.200223772</v>
          </cell>
          <cell r="J253">
            <v>0</v>
          </cell>
          <cell r="K253">
            <v>0</v>
          </cell>
          <cell r="L253">
            <v>-63472970.790896542</v>
          </cell>
          <cell r="M253">
            <v>-63472970.790896535</v>
          </cell>
        </row>
        <row r="254">
          <cell r="B254">
            <v>5421454.4010199672</v>
          </cell>
          <cell r="C254">
            <v>0</v>
          </cell>
          <cell r="D254">
            <v>-1790.0714403086306</v>
          </cell>
          <cell r="E254">
            <v>0</v>
          </cell>
          <cell r="F254">
            <v>-2460644.7838200289</v>
          </cell>
          <cell r="G254">
            <v>-1083913.9929582539</v>
          </cell>
          <cell r="H254">
            <v>-19136521.39087892</v>
          </cell>
          <cell r="I254">
            <v>-1362232.9279187005</v>
          </cell>
          <cell r="J254">
            <v>0</v>
          </cell>
          <cell r="K254">
            <v>0</v>
          </cell>
          <cell r="L254">
            <v>-18623648.765996248</v>
          </cell>
          <cell r="M254">
            <v>-18623648.765996248</v>
          </cell>
        </row>
        <row r="255">
          <cell r="B255">
            <v>-97287760.583472416</v>
          </cell>
          <cell r="C255">
            <v>0</v>
          </cell>
          <cell r="D255">
            <v>-113260.62237658825</v>
          </cell>
          <cell r="E255">
            <v>0</v>
          </cell>
          <cell r="F255">
            <v>-21704401.748313982</v>
          </cell>
          <cell r="G255">
            <v>-3261747.505982813</v>
          </cell>
          <cell r="H255">
            <v>-673827304.49256945</v>
          </cell>
          <cell r="I255">
            <v>-220717432.80822989</v>
          </cell>
          <cell r="J255">
            <v>0</v>
          </cell>
          <cell r="K255">
            <v>0</v>
          </cell>
          <cell r="L255">
            <v>-1016911907.7609452</v>
          </cell>
          <cell r="M255">
            <v>-1016911907.7609452</v>
          </cell>
        </row>
        <row r="256">
          <cell r="B256">
            <v>-1740412.6853047977</v>
          </cell>
          <cell r="C256">
            <v>0</v>
          </cell>
          <cell r="D256">
            <v>0</v>
          </cell>
          <cell r="E256">
            <v>0</v>
          </cell>
          <cell r="F256">
            <v>1335.4047326264263</v>
          </cell>
          <cell r="G256">
            <v>-145221.69024931916</v>
          </cell>
          <cell r="H256">
            <v>-7968677.448415434</v>
          </cell>
          <cell r="I256">
            <v>-12372015.84983418</v>
          </cell>
          <cell r="J256">
            <v>0</v>
          </cell>
          <cell r="K256">
            <v>0</v>
          </cell>
          <cell r="L256">
            <v>-22224992.269071102</v>
          </cell>
          <cell r="M256">
            <v>-22224992.269071102</v>
          </cell>
        </row>
        <row r="257">
          <cell r="B257">
            <v>-17527032.700613316</v>
          </cell>
          <cell r="C257">
            <v>0</v>
          </cell>
          <cell r="D257">
            <v>0</v>
          </cell>
          <cell r="E257">
            <v>0</v>
          </cell>
          <cell r="F257">
            <v>-1031670.2146604288</v>
          </cell>
          <cell r="G257">
            <v>-668380.07706616365</v>
          </cell>
          <cell r="H257">
            <v>-136047582.69635469</v>
          </cell>
          <cell r="I257">
            <v>-22135274.231627513</v>
          </cell>
          <cell r="J257">
            <v>0</v>
          </cell>
          <cell r="K257">
            <v>0</v>
          </cell>
          <cell r="L257">
            <v>-177409939.92032212</v>
          </cell>
          <cell r="M257">
            <v>-177409939.92032212</v>
          </cell>
        </row>
        <row r="258">
          <cell r="B258">
            <v>95795387.174212143</v>
          </cell>
          <cell r="C258">
            <v>0</v>
          </cell>
          <cell r="D258">
            <v>0</v>
          </cell>
          <cell r="E258">
            <v>0</v>
          </cell>
          <cell r="F258">
            <v>-117924.53055413357</v>
          </cell>
          <cell r="G258">
            <v>986.54096949909581</v>
          </cell>
          <cell r="H258">
            <v>-10919667.408545051</v>
          </cell>
          <cell r="I258">
            <v>-4468713.1829975555</v>
          </cell>
          <cell r="J258">
            <v>0</v>
          </cell>
          <cell r="K258">
            <v>0</v>
          </cell>
          <cell r="L258">
            <v>80290068.593084916</v>
          </cell>
          <cell r="M258">
            <v>80290068.593084916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-46916.457062529873</v>
          </cell>
          <cell r="I259">
            <v>0</v>
          </cell>
          <cell r="J259">
            <v>0</v>
          </cell>
          <cell r="K259">
            <v>0</v>
          </cell>
          <cell r="L259">
            <v>-46916.457062529873</v>
          </cell>
          <cell r="M259">
            <v>-46916.457062529873</v>
          </cell>
        </row>
        <row r="260">
          <cell r="B260">
            <v>-12853956.840899255</v>
          </cell>
          <cell r="C260">
            <v>0</v>
          </cell>
          <cell r="D260">
            <v>0</v>
          </cell>
          <cell r="E260">
            <v>0</v>
          </cell>
          <cell r="F260">
            <v>-2442.0463418906879</v>
          </cell>
          <cell r="G260">
            <v>0</v>
          </cell>
          <cell r="H260">
            <v>-920599.99919003295</v>
          </cell>
          <cell r="I260">
            <v>-20245.536417548094</v>
          </cell>
          <cell r="J260">
            <v>0</v>
          </cell>
          <cell r="K260">
            <v>0</v>
          </cell>
          <cell r="L260">
            <v>-13797244.422848726</v>
          </cell>
          <cell r="M260">
            <v>-13797244.422848726</v>
          </cell>
        </row>
        <row r="261">
          <cell r="B261">
            <v>-817147.59572759527</v>
          </cell>
          <cell r="C261">
            <v>0</v>
          </cell>
          <cell r="D261">
            <v>0</v>
          </cell>
          <cell r="E261">
            <v>0</v>
          </cell>
          <cell r="F261">
            <v>-1006.5577427933514</v>
          </cell>
          <cell r="G261">
            <v>-5719.0780840531324</v>
          </cell>
          <cell r="H261">
            <v>-4551336.7040778697</v>
          </cell>
          <cell r="I261">
            <v>-822123.19366072176</v>
          </cell>
          <cell r="J261">
            <v>0</v>
          </cell>
          <cell r="K261">
            <v>0</v>
          </cell>
          <cell r="L261">
            <v>-6197333.1292930339</v>
          </cell>
          <cell r="M261">
            <v>-6197333.1292930339</v>
          </cell>
        </row>
        <row r="262">
          <cell r="B262">
            <v>-94890.943570609583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-1100.9225311802281</v>
          </cell>
          <cell r="I262">
            <v>0</v>
          </cell>
          <cell r="J262">
            <v>0</v>
          </cell>
          <cell r="K262">
            <v>0</v>
          </cell>
          <cell r="L262">
            <v>-95991.866101789812</v>
          </cell>
          <cell r="M262">
            <v>-95991.866101789812</v>
          </cell>
        </row>
        <row r="263">
          <cell r="B263">
            <v>380152.83932509582</v>
          </cell>
          <cell r="C263">
            <v>0</v>
          </cell>
          <cell r="D263">
            <v>0</v>
          </cell>
          <cell r="E263">
            <v>0</v>
          </cell>
          <cell r="F263">
            <v>2184.6878281082968</v>
          </cell>
          <cell r="G263">
            <v>568725.14145153784</v>
          </cell>
          <cell r="H263">
            <v>-8781.644398063585</v>
          </cell>
          <cell r="I263">
            <v>53273.212352954935</v>
          </cell>
          <cell r="J263">
            <v>0</v>
          </cell>
          <cell r="K263">
            <v>0</v>
          </cell>
          <cell r="L263">
            <v>995554.23655963328</v>
          </cell>
          <cell r="M263">
            <v>995554.2365596334</v>
          </cell>
        </row>
        <row r="264">
          <cell r="B264">
            <v>-13204379.052804291</v>
          </cell>
          <cell r="C264">
            <v>0</v>
          </cell>
          <cell r="D264">
            <v>-115087.86782444322</v>
          </cell>
          <cell r="E264">
            <v>0</v>
          </cell>
          <cell r="F264">
            <v>-25646507.940410011</v>
          </cell>
          <cell r="G264">
            <v>-6048399.7573671658</v>
          </cell>
          <cell r="H264">
            <v>-947519562.47379708</v>
          </cell>
          <cell r="I264">
            <v>-303917105.25288922</v>
          </cell>
          <cell r="J264">
            <v>0</v>
          </cell>
          <cell r="K264">
            <v>0</v>
          </cell>
          <cell r="L264">
            <v>-1296451042.3450921</v>
          </cell>
          <cell r="M264">
            <v>-1296451042.3450923</v>
          </cell>
        </row>
        <row r="269">
          <cell r="B269">
            <v>-4464335.9386335379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-1222965.9424864359</v>
          </cell>
          <cell r="H269">
            <v>-413610.96220293758</v>
          </cell>
          <cell r="I269">
            <v>-7742777.2788507976</v>
          </cell>
          <cell r="J269">
            <v>0</v>
          </cell>
          <cell r="K269">
            <v>0</v>
          </cell>
          <cell r="L269">
            <v>-13843690.122173708</v>
          </cell>
          <cell r="M269">
            <v>-13843690.122173708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-80942555.397992969</v>
          </cell>
          <cell r="C271">
            <v>0</v>
          </cell>
          <cell r="D271">
            <v>0</v>
          </cell>
          <cell r="E271">
            <v>0</v>
          </cell>
          <cell r="F271">
            <v>-10300.241986874717</v>
          </cell>
          <cell r="G271">
            <v>-724010.64157261292</v>
          </cell>
          <cell r="H271">
            <v>-4108682.6169522661</v>
          </cell>
          <cell r="I271">
            <v>-3857523.0699916258</v>
          </cell>
          <cell r="J271">
            <v>0</v>
          </cell>
          <cell r="K271">
            <v>0</v>
          </cell>
          <cell r="L271">
            <v>-89643071.968496323</v>
          </cell>
          <cell r="M271">
            <v>-89643071.968496352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-9677.3173558648632</v>
          </cell>
          <cell r="J272">
            <v>0</v>
          </cell>
          <cell r="K272">
            <v>0</v>
          </cell>
          <cell r="L272">
            <v>-9677.3173558648632</v>
          </cell>
          <cell r="M272">
            <v>-9677.3173558648632</v>
          </cell>
        </row>
        <row r="273">
          <cell r="B273">
            <v>-114174.75633903571</v>
          </cell>
          <cell r="C273">
            <v>0</v>
          </cell>
          <cell r="D273">
            <v>0</v>
          </cell>
          <cell r="E273">
            <v>0</v>
          </cell>
          <cell r="F273">
            <v>-6515.0587878560118</v>
          </cell>
          <cell r="G273">
            <v>-9541.7396420568348</v>
          </cell>
          <cell r="H273">
            <v>-138340.56775968272</v>
          </cell>
          <cell r="I273">
            <v>-5287.5308385130629</v>
          </cell>
          <cell r="J273">
            <v>0</v>
          </cell>
          <cell r="K273">
            <v>0</v>
          </cell>
          <cell r="L273">
            <v>-273859.65336714435</v>
          </cell>
          <cell r="M273">
            <v>-273859.65336714435</v>
          </cell>
        </row>
        <row r="274">
          <cell r="B274">
            <v>-161480.38567043113</v>
          </cell>
          <cell r="C274">
            <v>0</v>
          </cell>
          <cell r="D274">
            <v>0</v>
          </cell>
          <cell r="E274">
            <v>0</v>
          </cell>
          <cell r="F274">
            <v>-578.95348058562979</v>
          </cell>
          <cell r="G274">
            <v>-43586.402858013083</v>
          </cell>
          <cell r="H274">
            <v>-171674.36404378066</v>
          </cell>
          <cell r="I274">
            <v>-218456.00383262074</v>
          </cell>
          <cell r="J274">
            <v>0</v>
          </cell>
          <cell r="K274">
            <v>0</v>
          </cell>
          <cell r="L274">
            <v>-595776.10988543124</v>
          </cell>
          <cell r="M274">
            <v>-595776.10988543124</v>
          </cell>
        </row>
        <row r="275">
          <cell r="B275">
            <v>-13495.478917701739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-6705.6004396943199</v>
          </cell>
          <cell r="I275">
            <v>-875377.66264547233</v>
          </cell>
          <cell r="J275">
            <v>0</v>
          </cell>
          <cell r="K275">
            <v>0</v>
          </cell>
          <cell r="L275">
            <v>-895578.74200286844</v>
          </cell>
          <cell r="M275">
            <v>-895578.74200286844</v>
          </cell>
        </row>
        <row r="276">
          <cell r="B276">
            <v>-417.72592903013799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-2370.7778603728007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-2788.5037894029388</v>
          </cell>
          <cell r="M276">
            <v>-2788.5037894029388</v>
          </cell>
        </row>
        <row r="277">
          <cell r="B277">
            <v>-238.17706479788569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-5716.2495551492566</v>
          </cell>
          <cell r="I277">
            <v>0</v>
          </cell>
          <cell r="J277">
            <v>0</v>
          </cell>
          <cell r="K277">
            <v>0</v>
          </cell>
          <cell r="L277">
            <v>-5954.4266199471422</v>
          </cell>
          <cell r="M277">
            <v>-5954.4266199471422</v>
          </cell>
        </row>
        <row r="278">
          <cell r="B278">
            <v>-1523439.1346478423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-13689.684832075398</v>
          </cell>
          <cell r="H278">
            <v>-11481329.072844615</v>
          </cell>
          <cell r="I278">
            <v>-2149353.8038865444</v>
          </cell>
          <cell r="J278">
            <v>0</v>
          </cell>
          <cell r="K278">
            <v>0</v>
          </cell>
          <cell r="L278">
            <v>-15167811.696211077</v>
          </cell>
          <cell r="M278">
            <v>-15167811.696211077</v>
          </cell>
        </row>
        <row r="279">
          <cell r="B279">
            <v>34440.403569774266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-131.91345127267516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34308.490118501591</v>
          </cell>
          <cell r="M279">
            <v>34308.490118501591</v>
          </cell>
        </row>
        <row r="280">
          <cell r="B280">
            <v>-32670.564765199211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-108110.401843028</v>
          </cell>
          <cell r="I280">
            <v>-12418.185732308222</v>
          </cell>
          <cell r="J280">
            <v>0</v>
          </cell>
          <cell r="K280">
            <v>0</v>
          </cell>
          <cell r="L280">
            <v>-153199.15234053542</v>
          </cell>
          <cell r="M280">
            <v>-153199.15234053542</v>
          </cell>
        </row>
        <row r="281">
          <cell r="B281">
            <v>-1822813.0480486432</v>
          </cell>
          <cell r="C281">
            <v>0</v>
          </cell>
          <cell r="D281">
            <v>0</v>
          </cell>
          <cell r="E281">
            <v>0</v>
          </cell>
          <cell r="F281">
            <v>-39050.045839247199</v>
          </cell>
          <cell r="G281">
            <v>0</v>
          </cell>
          <cell r="H281">
            <v>-7920552.6400159402</v>
          </cell>
          <cell r="I281">
            <v>-93563.279577680223</v>
          </cell>
          <cell r="J281">
            <v>0</v>
          </cell>
          <cell r="K281">
            <v>0</v>
          </cell>
          <cell r="L281">
            <v>-9875979.0134815108</v>
          </cell>
          <cell r="M281">
            <v>-9875979.0134815108</v>
          </cell>
        </row>
        <row r="282">
          <cell r="B282">
            <v>-3828938.1579533452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-22491.243441991111</v>
          </cell>
          <cell r="H282">
            <v>-1441279.0400801783</v>
          </cell>
          <cell r="I282">
            <v>-1078978.7461597759</v>
          </cell>
          <cell r="J282">
            <v>0</v>
          </cell>
          <cell r="K282">
            <v>0</v>
          </cell>
          <cell r="L282">
            <v>-6371687.1876352914</v>
          </cell>
          <cell r="M282">
            <v>-6371687.1876352904</v>
          </cell>
        </row>
        <row r="283">
          <cell r="B283">
            <v>-179109.15272801003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-287300.16834681574</v>
          </cell>
          <cell r="H283">
            <v>-58870.041892966634</v>
          </cell>
          <cell r="I283">
            <v>0</v>
          </cell>
          <cell r="J283">
            <v>0</v>
          </cell>
          <cell r="K283">
            <v>0</v>
          </cell>
          <cell r="L283">
            <v>-525279.36296779243</v>
          </cell>
          <cell r="M283">
            <v>-525279.36296779243</v>
          </cell>
        </row>
        <row r="284">
          <cell r="B284">
            <v>-583379.90972833498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-12685.676897388927</v>
          </cell>
          <cell r="H284">
            <v>-2831111.8341640132</v>
          </cell>
          <cell r="I284">
            <v>-44671.024568477304</v>
          </cell>
          <cell r="J284">
            <v>0</v>
          </cell>
          <cell r="K284">
            <v>0</v>
          </cell>
          <cell r="L284">
            <v>-3471848.4453582144</v>
          </cell>
          <cell r="M284">
            <v>-3471848.4453582144</v>
          </cell>
        </row>
        <row r="285">
          <cell r="B285">
            <v>98439079.220670938</v>
          </cell>
          <cell r="C285">
            <v>0</v>
          </cell>
          <cell r="D285">
            <v>0</v>
          </cell>
          <cell r="E285">
            <v>0</v>
          </cell>
          <cell r="F285">
            <v>-2682.2401758777282</v>
          </cell>
          <cell r="G285">
            <v>-112397.58900938994</v>
          </cell>
          <cell r="H285">
            <v>-24831765.486609511</v>
          </cell>
          <cell r="I285">
            <v>-21748405.819511857</v>
          </cell>
          <cell r="J285">
            <v>0</v>
          </cell>
          <cell r="K285">
            <v>0</v>
          </cell>
          <cell r="L285">
            <v>51743828.085364297</v>
          </cell>
          <cell r="M285">
            <v>51743828.085364312</v>
          </cell>
        </row>
        <row r="286">
          <cell r="B286">
            <v>-6621710.8132099696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-2312.1496598071672</v>
          </cell>
          <cell r="H286">
            <v>-37699340.04051587</v>
          </cell>
          <cell r="I286">
            <v>-2767822.6916534109</v>
          </cell>
          <cell r="J286">
            <v>0</v>
          </cell>
          <cell r="K286">
            <v>0</v>
          </cell>
          <cell r="L286">
            <v>-47091185.695039064</v>
          </cell>
          <cell r="M286">
            <v>-47091185.695039056</v>
          </cell>
        </row>
        <row r="287">
          <cell r="B287">
            <v>1741092.664985219</v>
          </cell>
          <cell r="C287">
            <v>0</v>
          </cell>
          <cell r="D287">
            <v>0</v>
          </cell>
          <cell r="E287">
            <v>0</v>
          </cell>
          <cell r="F287">
            <v>-2014604.213411507</v>
          </cell>
          <cell r="G287">
            <v>11898197.56444148</v>
          </cell>
          <cell r="H287">
            <v>-20718978.895617653</v>
          </cell>
          <cell r="I287">
            <v>-1420821.4623453072</v>
          </cell>
          <cell r="J287">
            <v>0</v>
          </cell>
          <cell r="K287">
            <v>0</v>
          </cell>
          <cell r="L287">
            <v>-10515114.341947764</v>
          </cell>
          <cell r="M287">
            <v>-10515114.341947768</v>
          </cell>
        </row>
        <row r="288">
          <cell r="B288">
            <v>-100891614.10673244</v>
          </cell>
          <cell r="C288">
            <v>0</v>
          </cell>
          <cell r="D288">
            <v>-19995.880655416342</v>
          </cell>
          <cell r="E288">
            <v>0</v>
          </cell>
          <cell r="F288">
            <v>-15949413.552051816</v>
          </cell>
          <cell r="G288">
            <v>11717413.84373481</v>
          </cell>
          <cell r="H288">
            <v>-793892396.9876312</v>
          </cell>
          <cell r="I288">
            <v>-217143120.551779</v>
          </cell>
          <cell r="J288">
            <v>0</v>
          </cell>
          <cell r="K288">
            <v>0</v>
          </cell>
          <cell r="L288">
            <v>-1116179127.2351151</v>
          </cell>
          <cell r="M288">
            <v>-1116179127.2351151</v>
          </cell>
        </row>
        <row r="289">
          <cell r="B289">
            <v>-2376072.7197363842</v>
          </cell>
          <cell r="C289">
            <v>0</v>
          </cell>
          <cell r="D289">
            <v>0</v>
          </cell>
          <cell r="E289">
            <v>0</v>
          </cell>
          <cell r="F289">
            <v>8204.283816653322</v>
          </cell>
          <cell r="G289">
            <v>-409133.2333847374</v>
          </cell>
          <cell r="H289">
            <v>-7085258.345244688</v>
          </cell>
          <cell r="I289">
            <v>-5487024.2837252347</v>
          </cell>
          <cell r="J289">
            <v>0</v>
          </cell>
          <cell r="K289">
            <v>0</v>
          </cell>
          <cell r="L289">
            <v>-15349284.298274392</v>
          </cell>
          <cell r="M289">
            <v>-15349284.29827439</v>
          </cell>
        </row>
        <row r="290">
          <cell r="B290">
            <v>-21521221.542320035</v>
          </cell>
          <cell r="C290">
            <v>0</v>
          </cell>
          <cell r="D290">
            <v>0</v>
          </cell>
          <cell r="E290">
            <v>0</v>
          </cell>
          <cell r="F290">
            <v>-2370532.354782932</v>
          </cell>
          <cell r="G290">
            <v>-1309662.3940728665</v>
          </cell>
          <cell r="H290">
            <v>-200807244.55864909</v>
          </cell>
          <cell r="I290">
            <v>-20736897.139415532</v>
          </cell>
          <cell r="J290">
            <v>0</v>
          </cell>
          <cell r="K290">
            <v>0</v>
          </cell>
          <cell r="L290">
            <v>-246745557.98924044</v>
          </cell>
          <cell r="M290">
            <v>-246745557.98924047</v>
          </cell>
        </row>
        <row r="291">
          <cell r="B291">
            <v>91531614.55790405</v>
          </cell>
          <cell r="C291">
            <v>0</v>
          </cell>
          <cell r="D291">
            <v>0</v>
          </cell>
          <cell r="E291">
            <v>0</v>
          </cell>
          <cell r="F291">
            <v>-256362.7997608381</v>
          </cell>
          <cell r="G291">
            <v>158867.76648272516</v>
          </cell>
          <cell r="H291">
            <v>-16129321.514012538</v>
          </cell>
          <cell r="I291">
            <v>-5152850.869026199</v>
          </cell>
          <cell r="J291">
            <v>0</v>
          </cell>
          <cell r="K291">
            <v>0</v>
          </cell>
          <cell r="L291">
            <v>70151947.141587198</v>
          </cell>
          <cell r="M291">
            <v>70151947.141587213</v>
          </cell>
        </row>
        <row r="292">
          <cell r="B292">
            <v>122503.62508189099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-6767.8929027953054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115735.73217909568</v>
          </cell>
          <cell r="M292">
            <v>115735.73217909568</v>
          </cell>
        </row>
        <row r="293">
          <cell r="B293">
            <v>-9455449.9236118328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-1651215.6335181054</v>
          </cell>
          <cell r="I293">
            <v>-3532.349084079412</v>
          </cell>
          <cell r="J293">
            <v>0</v>
          </cell>
          <cell r="K293">
            <v>0</v>
          </cell>
          <cell r="L293">
            <v>-11110197.906214016</v>
          </cell>
          <cell r="M293">
            <v>-11110197.906214017</v>
          </cell>
        </row>
        <row r="294">
          <cell r="B294">
            <v>10612755.945727291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-5140165.1921288073</v>
          </cell>
          <cell r="I294">
            <v>-780575.86233084311</v>
          </cell>
          <cell r="J294">
            <v>0</v>
          </cell>
          <cell r="K294">
            <v>0</v>
          </cell>
          <cell r="L294">
            <v>4692014.8912676414</v>
          </cell>
          <cell r="M294">
            <v>4692014.8912676405</v>
          </cell>
        </row>
        <row r="295">
          <cell r="B295">
            <v>-186694.17617618883</v>
          </cell>
          <cell r="C295">
            <v>0</v>
          </cell>
          <cell r="D295">
            <v>1187.2210614540763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-168277.59267350927</v>
          </cell>
          <cell r="J295">
            <v>0</v>
          </cell>
          <cell r="K295">
            <v>0</v>
          </cell>
          <cell r="L295">
            <v>-353784.54778824403</v>
          </cell>
          <cell r="M295">
            <v>-353784.54778824403</v>
          </cell>
        </row>
        <row r="296">
          <cell r="B296">
            <v>204890.9039267473</v>
          </cell>
          <cell r="C296">
            <v>0</v>
          </cell>
          <cell r="D296">
            <v>0</v>
          </cell>
          <cell r="E296">
            <v>0</v>
          </cell>
          <cell r="F296">
            <v>-439.7115042422505</v>
          </cell>
          <cell r="G296">
            <v>8168440.0005325079</v>
          </cell>
          <cell r="H296">
            <v>-2444.0631110798422</v>
          </cell>
          <cell r="I296">
            <v>80566.140364786348</v>
          </cell>
          <cell r="J296">
            <v>0</v>
          </cell>
          <cell r="K296">
            <v>0</v>
          </cell>
          <cell r="L296">
            <v>8451013.2702087201</v>
          </cell>
          <cell r="M296">
            <v>8451013.2702087201</v>
          </cell>
        </row>
        <row r="297">
          <cell r="B297">
            <v>-32033433.788339794</v>
          </cell>
          <cell r="C297">
            <v>0</v>
          </cell>
          <cell r="D297">
            <v>-18808.659593962264</v>
          </cell>
          <cell r="E297">
            <v>0</v>
          </cell>
          <cell r="F297">
            <v>-20642274.887965124</v>
          </cell>
          <cell r="G297">
            <v>27763871.724772897</v>
          </cell>
          <cell r="H297">
            <v>-1136644114.1088331</v>
          </cell>
          <cell r="I297">
            <v>-291416846.38461989</v>
          </cell>
          <cell r="J297">
            <v>0</v>
          </cell>
          <cell r="K297">
            <v>0</v>
          </cell>
          <cell r="L297">
            <v>-1452991606.1045787</v>
          </cell>
          <cell r="M297">
            <v>-1452991606.104579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"/>
      <sheetName val="VA_milhares"/>
      <sheetName val="Plan2"/>
      <sheetName val="Plan1"/>
    </sheetNames>
    <sheetDataSet>
      <sheetData sheetId="0">
        <row r="5">
          <cell r="B5">
            <v>120136090.8788303</v>
          </cell>
          <cell r="C5">
            <v>120136090.8788303</v>
          </cell>
          <cell r="D5">
            <v>120136090.8788303</v>
          </cell>
          <cell r="E5">
            <v>120136090.8788303</v>
          </cell>
          <cell r="F5">
            <v>120136090.8788303</v>
          </cell>
          <cell r="G5">
            <v>120136090.8788303</v>
          </cell>
          <cell r="H5">
            <v>120136090.8788303</v>
          </cell>
          <cell r="I5">
            <v>120136090.8788303</v>
          </cell>
          <cell r="J5">
            <v>120136090.8788303</v>
          </cell>
          <cell r="K5">
            <v>120136090.8788303</v>
          </cell>
          <cell r="L5">
            <v>120136090.8788303</v>
          </cell>
        </row>
        <row r="6">
          <cell r="B6">
            <v>60588082.465738349</v>
          </cell>
          <cell r="C6">
            <v>60588082.465738349</v>
          </cell>
          <cell r="D6">
            <v>60588082.465738349</v>
          </cell>
          <cell r="E6">
            <v>60588082.465738349</v>
          </cell>
          <cell r="F6">
            <v>60588082.465738349</v>
          </cell>
          <cell r="G6">
            <v>60588082.465738349</v>
          </cell>
          <cell r="H6">
            <v>60588082.465738349</v>
          </cell>
          <cell r="I6">
            <v>60588082.465738349</v>
          </cell>
          <cell r="J6">
            <v>60588082.465738349</v>
          </cell>
          <cell r="K6">
            <v>60588082.465738349</v>
          </cell>
          <cell r="L6">
            <v>60588082.465738349</v>
          </cell>
        </row>
        <row r="7">
          <cell r="B7">
            <v>370406619.04210538</v>
          </cell>
          <cell r="C7">
            <v>370406619.04210538</v>
          </cell>
          <cell r="D7">
            <v>370406619.04210538</v>
          </cell>
          <cell r="E7">
            <v>370406619.04210538</v>
          </cell>
          <cell r="F7">
            <v>370406619.04210538</v>
          </cell>
          <cell r="G7">
            <v>370406619.04210538</v>
          </cell>
          <cell r="H7">
            <v>370406619.04210538</v>
          </cell>
          <cell r="I7">
            <v>370406619.04210538</v>
          </cell>
          <cell r="J7">
            <v>370406619.04210538</v>
          </cell>
          <cell r="K7">
            <v>370406619.04210538</v>
          </cell>
          <cell r="L7">
            <v>370406619.04210538</v>
          </cell>
        </row>
        <row r="8">
          <cell r="B8">
            <v>37080875.209956981</v>
          </cell>
          <cell r="C8">
            <v>37080875.209956981</v>
          </cell>
          <cell r="D8">
            <v>37080875.209956981</v>
          </cell>
          <cell r="E8">
            <v>37080875.209956981</v>
          </cell>
          <cell r="F8">
            <v>37080875.209956981</v>
          </cell>
          <cell r="G8">
            <v>37080875.209956981</v>
          </cell>
          <cell r="H8">
            <v>37080875.209956981</v>
          </cell>
          <cell r="I8">
            <v>37080875.209956981</v>
          </cell>
          <cell r="J8">
            <v>37080875.209956981</v>
          </cell>
          <cell r="K8">
            <v>37080875.209956981</v>
          </cell>
          <cell r="L8">
            <v>37080875.209956981</v>
          </cell>
        </row>
        <row r="9">
          <cell r="B9">
            <v>424736071.31573379</v>
          </cell>
          <cell r="C9">
            <v>424736071.31573379</v>
          </cell>
          <cell r="D9">
            <v>424736071.31573379</v>
          </cell>
          <cell r="E9">
            <v>424736071.31573379</v>
          </cell>
          <cell r="F9">
            <v>424736071.31573379</v>
          </cell>
          <cell r="G9">
            <v>424736071.31573379</v>
          </cell>
          <cell r="H9">
            <v>424736071.31573379</v>
          </cell>
          <cell r="I9">
            <v>424736071.31573379</v>
          </cell>
          <cell r="J9">
            <v>424736071.31573379</v>
          </cell>
          <cell r="K9">
            <v>424736071.31573379</v>
          </cell>
          <cell r="L9">
            <v>424736071.31573379</v>
          </cell>
        </row>
        <row r="10">
          <cell r="B10">
            <v>47686002.192620359</v>
          </cell>
          <cell r="C10">
            <v>47686002.192620359</v>
          </cell>
          <cell r="D10">
            <v>47686002.192620359</v>
          </cell>
          <cell r="E10">
            <v>47686002.192620359</v>
          </cell>
          <cell r="F10">
            <v>47686002.192620359</v>
          </cell>
          <cell r="G10">
            <v>47686002.192620359</v>
          </cell>
          <cell r="H10">
            <v>47686002.192620359</v>
          </cell>
          <cell r="I10">
            <v>47686002.192620359</v>
          </cell>
          <cell r="J10">
            <v>47686002.192620359</v>
          </cell>
          <cell r="K10">
            <v>47686002.192620359</v>
          </cell>
          <cell r="L10">
            <v>47686002.192620359</v>
          </cell>
        </row>
        <row r="11">
          <cell r="B11">
            <v>94121111.727305621</v>
          </cell>
          <cell r="C11">
            <v>94121111.727305621</v>
          </cell>
          <cell r="D11">
            <v>94121111.727305621</v>
          </cell>
          <cell r="E11">
            <v>94121111.727305621</v>
          </cell>
          <cell r="F11">
            <v>94121111.727305621</v>
          </cell>
          <cell r="G11">
            <v>94121111.727305621</v>
          </cell>
          <cell r="H11">
            <v>94121111.727305621</v>
          </cell>
          <cell r="I11">
            <v>94121111.727305621</v>
          </cell>
          <cell r="J11">
            <v>94121111.727305621</v>
          </cell>
          <cell r="K11">
            <v>94121111.727305621</v>
          </cell>
          <cell r="L11">
            <v>94121111.727305621</v>
          </cell>
        </row>
        <row r="12">
          <cell r="B12">
            <v>202278612.93621996</v>
          </cell>
          <cell r="C12">
            <v>202278612.93621996</v>
          </cell>
          <cell r="D12">
            <v>202278612.93621996</v>
          </cell>
          <cell r="E12">
            <v>202278612.93621996</v>
          </cell>
          <cell r="F12">
            <v>202278612.93621996</v>
          </cell>
          <cell r="G12">
            <v>202278612.93621996</v>
          </cell>
          <cell r="H12">
            <v>202278612.93621996</v>
          </cell>
          <cell r="I12">
            <v>202278612.93621996</v>
          </cell>
          <cell r="J12">
            <v>202278612.93621996</v>
          </cell>
          <cell r="K12">
            <v>202278612.93621996</v>
          </cell>
          <cell r="L12">
            <v>202278612.93621996</v>
          </cell>
        </row>
        <row r="13">
          <cell r="B13">
            <v>137135369.43456179</v>
          </cell>
          <cell r="C13">
            <v>137135369.43456179</v>
          </cell>
          <cell r="D13">
            <v>137135369.43456179</v>
          </cell>
          <cell r="E13">
            <v>137135369.43456179</v>
          </cell>
          <cell r="F13">
            <v>137135369.43456179</v>
          </cell>
          <cell r="G13">
            <v>137135369.43456179</v>
          </cell>
          <cell r="H13">
            <v>137135369.43456179</v>
          </cell>
          <cell r="I13">
            <v>137135369.43456179</v>
          </cell>
          <cell r="J13">
            <v>137135369.43456179</v>
          </cell>
          <cell r="K13">
            <v>137135369.43456179</v>
          </cell>
          <cell r="L13">
            <v>137135369.43456179</v>
          </cell>
        </row>
        <row r="14">
          <cell r="B14">
            <v>619876905.10240066</v>
          </cell>
          <cell r="C14">
            <v>619876905.10240066</v>
          </cell>
          <cell r="D14">
            <v>619876905.10240066</v>
          </cell>
          <cell r="E14">
            <v>619876905.10240066</v>
          </cell>
          <cell r="F14">
            <v>619876905.10240066</v>
          </cell>
          <cell r="G14">
            <v>619876905.10240066</v>
          </cell>
          <cell r="H14">
            <v>619876905.10240066</v>
          </cell>
          <cell r="I14">
            <v>619876905.10240066</v>
          </cell>
          <cell r="J14">
            <v>619876905.10240066</v>
          </cell>
          <cell r="K14">
            <v>619876905.10240066</v>
          </cell>
          <cell r="L14">
            <v>619876905.10240066</v>
          </cell>
        </row>
        <row r="15">
          <cell r="B15">
            <v>244681713.56124586</v>
          </cell>
          <cell r="C15">
            <v>244681713.56124586</v>
          </cell>
          <cell r="D15">
            <v>244681713.56124586</v>
          </cell>
          <cell r="E15">
            <v>244681713.56124586</v>
          </cell>
          <cell r="F15">
            <v>244681713.56124586</v>
          </cell>
          <cell r="G15">
            <v>244681713.56124586</v>
          </cell>
          <cell r="H15">
            <v>244681713.56124586</v>
          </cell>
          <cell r="I15">
            <v>244681713.56124586</v>
          </cell>
          <cell r="J15">
            <v>244681713.56124586</v>
          </cell>
          <cell r="K15">
            <v>244681713.56124586</v>
          </cell>
          <cell r="L15">
            <v>244681713.56124586</v>
          </cell>
        </row>
        <row r="16">
          <cell r="B16">
            <v>215458751.16090173</v>
          </cell>
          <cell r="C16">
            <v>215458751.16090173</v>
          </cell>
          <cell r="D16">
            <v>215458751.16090173</v>
          </cell>
          <cell r="E16">
            <v>215458751.16090173</v>
          </cell>
          <cell r="F16">
            <v>215458751.16090173</v>
          </cell>
          <cell r="G16">
            <v>215458751.16090173</v>
          </cell>
          <cell r="H16">
            <v>215458751.16090173</v>
          </cell>
          <cell r="I16">
            <v>215458751.16090173</v>
          </cell>
          <cell r="J16">
            <v>215458751.16090173</v>
          </cell>
          <cell r="K16">
            <v>215458751.16090173</v>
          </cell>
          <cell r="L16">
            <v>215458751.16090173</v>
          </cell>
        </row>
        <row r="17">
          <cell r="B17">
            <v>1180236224.0346968</v>
          </cell>
          <cell r="C17">
            <v>1180236224.0346968</v>
          </cell>
          <cell r="D17">
            <v>1180236224.0346968</v>
          </cell>
          <cell r="E17">
            <v>1180236224.0346968</v>
          </cell>
          <cell r="F17">
            <v>1180236224.0346968</v>
          </cell>
          <cell r="G17">
            <v>1180236224.0346968</v>
          </cell>
          <cell r="H17">
            <v>1180236224.0346968</v>
          </cell>
          <cell r="I17">
            <v>1180236224.0346968</v>
          </cell>
          <cell r="J17">
            <v>1180236224.0346968</v>
          </cell>
          <cell r="K17">
            <v>1180236224.0346968</v>
          </cell>
          <cell r="L17">
            <v>1180236224.0346968</v>
          </cell>
        </row>
        <row r="18">
          <cell r="B18">
            <v>150802744.05361193</v>
          </cell>
          <cell r="C18">
            <v>150802744.05361193</v>
          </cell>
          <cell r="D18">
            <v>150802744.05361193</v>
          </cell>
          <cell r="E18">
            <v>150802744.05361193</v>
          </cell>
          <cell r="F18">
            <v>150802744.05361193</v>
          </cell>
          <cell r="G18">
            <v>150802744.05361193</v>
          </cell>
          <cell r="H18">
            <v>150802744.05361193</v>
          </cell>
          <cell r="I18">
            <v>150802744.05361193</v>
          </cell>
          <cell r="J18">
            <v>150802744.05361193</v>
          </cell>
          <cell r="K18">
            <v>150802744.05361193</v>
          </cell>
          <cell r="L18">
            <v>150802744.05361193</v>
          </cell>
        </row>
        <row r="19">
          <cell r="B19">
            <v>221816988.39695987</v>
          </cell>
          <cell r="C19">
            <v>221816988.39695987</v>
          </cell>
          <cell r="D19">
            <v>221816988.39695987</v>
          </cell>
          <cell r="E19">
            <v>221816988.39695987</v>
          </cell>
          <cell r="F19">
            <v>221816988.39695987</v>
          </cell>
          <cell r="G19">
            <v>221816988.39695987</v>
          </cell>
          <cell r="H19">
            <v>221816988.39695987</v>
          </cell>
          <cell r="I19">
            <v>221816988.39695987</v>
          </cell>
          <cell r="J19">
            <v>221816988.39695987</v>
          </cell>
          <cell r="K19">
            <v>221816988.39695987</v>
          </cell>
          <cell r="L19">
            <v>221816988.39695987</v>
          </cell>
        </row>
        <row r="20">
          <cell r="B20">
            <v>1082738601.542449</v>
          </cell>
          <cell r="C20">
            <v>1082738601.542449</v>
          </cell>
          <cell r="D20">
            <v>1082738601.542449</v>
          </cell>
          <cell r="E20">
            <v>1082738601.542449</v>
          </cell>
          <cell r="F20">
            <v>1082738601.542449</v>
          </cell>
          <cell r="G20">
            <v>1082738601.542449</v>
          </cell>
          <cell r="H20">
            <v>1082738601.542449</v>
          </cell>
          <cell r="I20">
            <v>1082738601.542449</v>
          </cell>
          <cell r="J20">
            <v>1082738601.542449</v>
          </cell>
          <cell r="K20">
            <v>1082738601.542449</v>
          </cell>
          <cell r="L20">
            <v>1082738601.542449</v>
          </cell>
        </row>
        <row r="21">
          <cell r="B21">
            <v>3050747923.4010243</v>
          </cell>
          <cell r="C21">
            <v>3050747923.4010243</v>
          </cell>
          <cell r="D21">
            <v>3050747923.4010243</v>
          </cell>
          <cell r="E21">
            <v>3050747923.4010243</v>
          </cell>
          <cell r="F21">
            <v>3050747923.4010243</v>
          </cell>
          <cell r="G21">
            <v>3050747923.4010243</v>
          </cell>
          <cell r="H21">
            <v>3050747923.4010243</v>
          </cell>
          <cell r="I21">
            <v>3050747923.4010243</v>
          </cell>
          <cell r="J21">
            <v>3050747923.4010243</v>
          </cell>
          <cell r="K21">
            <v>3050747923.4010243</v>
          </cell>
          <cell r="L21">
            <v>3050747923.4010243</v>
          </cell>
        </row>
        <row r="22">
          <cell r="B22">
            <v>636533845.87526798</v>
          </cell>
          <cell r="C22">
            <v>636533845.87526798</v>
          </cell>
          <cell r="D22">
            <v>636533845.87526798</v>
          </cell>
          <cell r="E22">
            <v>636533845.87526798</v>
          </cell>
          <cell r="F22">
            <v>636533845.87526798</v>
          </cell>
          <cell r="G22">
            <v>636533845.87526798</v>
          </cell>
          <cell r="H22">
            <v>636533845.87526798</v>
          </cell>
          <cell r="I22">
            <v>636533845.87526798</v>
          </cell>
          <cell r="J22">
            <v>636533845.87526798</v>
          </cell>
          <cell r="K22">
            <v>636533845.87526798</v>
          </cell>
          <cell r="L22">
            <v>636533845.87526798</v>
          </cell>
        </row>
        <row r="23">
          <cell r="B23">
            <v>10343175976.01804</v>
          </cell>
          <cell r="C23">
            <v>10343175976.01804</v>
          </cell>
          <cell r="D23">
            <v>10343175976.01804</v>
          </cell>
          <cell r="E23">
            <v>10343175976.01804</v>
          </cell>
          <cell r="F23">
            <v>10343175976.01804</v>
          </cell>
          <cell r="G23">
            <v>10343175976.01804</v>
          </cell>
          <cell r="H23">
            <v>10343175976.01804</v>
          </cell>
          <cell r="I23">
            <v>10343175976.01804</v>
          </cell>
          <cell r="J23">
            <v>10343175976.01804</v>
          </cell>
          <cell r="K23">
            <v>10343175976.01804</v>
          </cell>
          <cell r="L23">
            <v>10343175976.01804</v>
          </cell>
        </row>
        <row r="24">
          <cell r="B24">
            <v>25782687861.596176</v>
          </cell>
          <cell r="C24">
            <v>25782687861.596176</v>
          </cell>
          <cell r="D24">
            <v>25782687861.596176</v>
          </cell>
          <cell r="E24">
            <v>25782687861.596176</v>
          </cell>
          <cell r="F24">
            <v>25782687861.596176</v>
          </cell>
          <cell r="G24">
            <v>25782687861.596176</v>
          </cell>
          <cell r="H24">
            <v>25782687861.596176</v>
          </cell>
          <cell r="I24">
            <v>25782687861.596176</v>
          </cell>
          <cell r="J24">
            <v>25782687861.596176</v>
          </cell>
          <cell r="K24">
            <v>25782687861.596176</v>
          </cell>
          <cell r="L24">
            <v>25782687861.596176</v>
          </cell>
        </row>
        <row r="25">
          <cell r="B25">
            <v>2723068398.2521944</v>
          </cell>
          <cell r="C25">
            <v>2723068398.2521944</v>
          </cell>
          <cell r="D25">
            <v>2723068398.2521944</v>
          </cell>
          <cell r="E25">
            <v>2723068398.2521944</v>
          </cell>
          <cell r="F25">
            <v>2723068398.2521944</v>
          </cell>
          <cell r="G25">
            <v>2723068398.2521944</v>
          </cell>
          <cell r="H25">
            <v>2723068398.2521944</v>
          </cell>
          <cell r="I25">
            <v>2723068398.2521944</v>
          </cell>
          <cell r="J25">
            <v>2723068398.2521944</v>
          </cell>
          <cell r="K25">
            <v>2723068398.2521944</v>
          </cell>
          <cell r="L25">
            <v>2723068398.2521944</v>
          </cell>
        </row>
        <row r="26">
          <cell r="B26">
            <v>1325622801.7911565</v>
          </cell>
          <cell r="C26">
            <v>1325622801.7911565</v>
          </cell>
          <cell r="D26">
            <v>1325622801.7911565</v>
          </cell>
          <cell r="E26">
            <v>1325622801.7911565</v>
          </cell>
          <cell r="F26">
            <v>1325622801.7911565</v>
          </cell>
          <cell r="G26">
            <v>1325622801.7911565</v>
          </cell>
          <cell r="H26">
            <v>1325622801.7911565</v>
          </cell>
          <cell r="I26">
            <v>1325622801.7911565</v>
          </cell>
          <cell r="J26">
            <v>1325622801.7911565</v>
          </cell>
          <cell r="K26">
            <v>1325622801.7911565</v>
          </cell>
          <cell r="L26">
            <v>1325622801.7911565</v>
          </cell>
        </row>
        <row r="27">
          <cell r="B27">
            <v>2877152529.9926338</v>
          </cell>
          <cell r="C27">
            <v>2877152529.9926338</v>
          </cell>
          <cell r="D27">
            <v>2877152529.9926338</v>
          </cell>
          <cell r="E27">
            <v>2877152529.9926338</v>
          </cell>
          <cell r="F27">
            <v>2877152529.9926338</v>
          </cell>
          <cell r="G27">
            <v>2877152529.9926338</v>
          </cell>
          <cell r="H27">
            <v>2877152529.9926338</v>
          </cell>
          <cell r="I27">
            <v>2877152529.9926338</v>
          </cell>
          <cell r="J27">
            <v>2877152529.9926338</v>
          </cell>
          <cell r="K27">
            <v>2877152529.9926338</v>
          </cell>
          <cell r="L27">
            <v>2877152529.9926338</v>
          </cell>
        </row>
        <row r="28">
          <cell r="B28">
            <v>324654568.0700528</v>
          </cell>
          <cell r="C28">
            <v>324654568.0700528</v>
          </cell>
          <cell r="D28">
            <v>324654568.0700528</v>
          </cell>
          <cell r="E28">
            <v>324654568.0700528</v>
          </cell>
          <cell r="F28">
            <v>324654568.0700528</v>
          </cell>
          <cell r="G28">
            <v>324654568.0700528</v>
          </cell>
          <cell r="H28">
            <v>324654568.0700528</v>
          </cell>
          <cell r="I28">
            <v>324654568.0700528</v>
          </cell>
          <cell r="J28">
            <v>324654568.0700528</v>
          </cell>
          <cell r="K28">
            <v>324654568.0700528</v>
          </cell>
          <cell r="L28">
            <v>324654568.0700528</v>
          </cell>
        </row>
        <row r="29">
          <cell r="B29">
            <v>267633606.49268505</v>
          </cell>
          <cell r="C29">
            <v>267633606.49268505</v>
          </cell>
          <cell r="D29">
            <v>267633606.49268505</v>
          </cell>
          <cell r="E29">
            <v>267633606.49268505</v>
          </cell>
          <cell r="F29">
            <v>267633606.49268505</v>
          </cell>
          <cell r="G29">
            <v>267633606.49268505</v>
          </cell>
          <cell r="H29">
            <v>267633606.49268505</v>
          </cell>
          <cell r="I29">
            <v>267633606.49268505</v>
          </cell>
          <cell r="J29">
            <v>267633606.49268505</v>
          </cell>
          <cell r="K29">
            <v>267633606.49268505</v>
          </cell>
          <cell r="L29">
            <v>267633606.49268505</v>
          </cell>
        </row>
        <row r="30">
          <cell r="B30">
            <v>707951584.74776137</v>
          </cell>
          <cell r="C30">
            <v>707951584.74776137</v>
          </cell>
          <cell r="D30">
            <v>707951584.74776137</v>
          </cell>
          <cell r="E30">
            <v>707951584.74776137</v>
          </cell>
          <cell r="F30">
            <v>707951584.74776137</v>
          </cell>
          <cell r="G30">
            <v>707951584.74776137</v>
          </cell>
          <cell r="H30">
            <v>707951584.74776137</v>
          </cell>
          <cell r="I30">
            <v>707951584.74776137</v>
          </cell>
          <cell r="J30">
            <v>707951584.74776137</v>
          </cell>
          <cell r="K30">
            <v>707951584.74776137</v>
          </cell>
          <cell r="L30">
            <v>707951584.74776137</v>
          </cell>
        </row>
        <row r="31">
          <cell r="B31">
            <v>1782202698.671885</v>
          </cell>
          <cell r="C31">
            <v>1782202698.671885</v>
          </cell>
          <cell r="D31">
            <v>1782202698.671885</v>
          </cell>
          <cell r="E31">
            <v>1782202698.671885</v>
          </cell>
          <cell r="F31">
            <v>1782202698.671885</v>
          </cell>
          <cell r="G31">
            <v>1782202698.671885</v>
          </cell>
          <cell r="H31">
            <v>1782202698.671885</v>
          </cell>
          <cell r="I31">
            <v>1782202698.671885</v>
          </cell>
          <cell r="J31">
            <v>1782202698.671885</v>
          </cell>
          <cell r="K31">
            <v>1782202698.671885</v>
          </cell>
          <cell r="L31">
            <v>1782202698.671885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55031212557.964211</v>
          </cell>
          <cell r="C33">
            <v>55031212557.964211</v>
          </cell>
          <cell r="D33">
            <v>55031212557.964211</v>
          </cell>
          <cell r="E33">
            <v>55031212557.964211</v>
          </cell>
          <cell r="F33">
            <v>55031212557.964211</v>
          </cell>
          <cell r="G33">
            <v>55031212557.964211</v>
          </cell>
          <cell r="H33">
            <v>55031212557.964211</v>
          </cell>
          <cell r="I33">
            <v>55031212557.964211</v>
          </cell>
          <cell r="J33">
            <v>55031212557.964211</v>
          </cell>
          <cell r="K33">
            <v>55031212557.964211</v>
          </cell>
          <cell r="L33">
            <v>55031212557.964211</v>
          </cell>
        </row>
        <row r="38">
          <cell r="B38">
            <v>139461029.90776721</v>
          </cell>
          <cell r="C38">
            <v>139461029.90776721</v>
          </cell>
          <cell r="D38">
            <v>139461029.90776721</v>
          </cell>
          <cell r="E38">
            <v>139461029.90776721</v>
          </cell>
          <cell r="F38">
            <v>139461029.90776721</v>
          </cell>
          <cell r="G38">
            <v>139461029.90776721</v>
          </cell>
          <cell r="H38">
            <v>139461029.90776721</v>
          </cell>
          <cell r="I38">
            <v>139461029.90776721</v>
          </cell>
          <cell r="J38">
            <v>139461029.90776721</v>
          </cell>
          <cell r="K38">
            <v>139461029.90776721</v>
          </cell>
          <cell r="L38">
            <v>139461029.90776721</v>
          </cell>
        </row>
        <row r="39">
          <cell r="B39">
            <v>64153904.569038659</v>
          </cell>
          <cell r="C39">
            <v>64153904.569038659</v>
          </cell>
          <cell r="D39">
            <v>64153904.569038659</v>
          </cell>
          <cell r="E39">
            <v>64153904.569038659</v>
          </cell>
          <cell r="F39">
            <v>64153904.569038659</v>
          </cell>
          <cell r="G39">
            <v>64153904.569038659</v>
          </cell>
          <cell r="H39">
            <v>64153904.569038659</v>
          </cell>
          <cell r="I39">
            <v>64153904.569038659</v>
          </cell>
          <cell r="J39">
            <v>64153904.569038659</v>
          </cell>
          <cell r="K39">
            <v>64153904.569038659</v>
          </cell>
          <cell r="L39">
            <v>64153904.569038659</v>
          </cell>
        </row>
        <row r="40">
          <cell r="B40">
            <v>433031284.61161774</v>
          </cell>
          <cell r="C40">
            <v>433031284.61161774</v>
          </cell>
          <cell r="D40">
            <v>433031284.61161774</v>
          </cell>
          <cell r="E40">
            <v>433031284.61161774</v>
          </cell>
          <cell r="F40">
            <v>433031284.61161774</v>
          </cell>
          <cell r="G40">
            <v>433031284.61161774</v>
          </cell>
          <cell r="H40">
            <v>433031284.61161774</v>
          </cell>
          <cell r="I40">
            <v>433031284.61161774</v>
          </cell>
          <cell r="J40">
            <v>433031284.61161774</v>
          </cell>
          <cell r="K40">
            <v>433031284.61161774</v>
          </cell>
          <cell r="L40">
            <v>433031284.61161774</v>
          </cell>
        </row>
        <row r="41">
          <cell r="B41">
            <v>39907834.418477573</v>
          </cell>
          <cell r="C41">
            <v>39907834.418477573</v>
          </cell>
          <cell r="D41">
            <v>39907834.418477573</v>
          </cell>
          <cell r="E41">
            <v>39907834.418477573</v>
          </cell>
          <cell r="F41">
            <v>39907834.418477573</v>
          </cell>
          <cell r="G41">
            <v>39907834.418477573</v>
          </cell>
          <cell r="H41">
            <v>39907834.418477573</v>
          </cell>
          <cell r="I41">
            <v>39907834.418477573</v>
          </cell>
          <cell r="J41">
            <v>39907834.418477573</v>
          </cell>
          <cell r="K41">
            <v>39907834.418477573</v>
          </cell>
          <cell r="L41">
            <v>39907834.418477573</v>
          </cell>
        </row>
        <row r="42">
          <cell r="B42">
            <v>495210774.58266068</v>
          </cell>
          <cell r="C42">
            <v>495210774.58266068</v>
          </cell>
          <cell r="D42">
            <v>495210774.58266068</v>
          </cell>
          <cell r="E42">
            <v>495210774.58266068</v>
          </cell>
          <cell r="F42">
            <v>495210774.58266068</v>
          </cell>
          <cell r="G42">
            <v>495210774.58266068</v>
          </cell>
          <cell r="H42">
            <v>495210774.58266068</v>
          </cell>
          <cell r="I42">
            <v>495210774.58266068</v>
          </cell>
          <cell r="J42">
            <v>495210774.58266068</v>
          </cell>
          <cell r="K42">
            <v>495210774.58266068</v>
          </cell>
          <cell r="L42">
            <v>495210774.58266068</v>
          </cell>
        </row>
        <row r="43">
          <cell r="B43">
            <v>54801163.862804778</v>
          </cell>
          <cell r="C43">
            <v>54801163.862804778</v>
          </cell>
          <cell r="D43">
            <v>54801163.862804778</v>
          </cell>
          <cell r="E43">
            <v>54801163.862804778</v>
          </cell>
          <cell r="F43">
            <v>54801163.862804778</v>
          </cell>
          <cell r="G43">
            <v>54801163.862804778</v>
          </cell>
          <cell r="H43">
            <v>54801163.862804778</v>
          </cell>
          <cell r="I43">
            <v>54801163.862804778</v>
          </cell>
          <cell r="J43">
            <v>54801163.862804778</v>
          </cell>
          <cell r="K43">
            <v>54801163.862804778</v>
          </cell>
          <cell r="L43">
            <v>54801163.862804778</v>
          </cell>
        </row>
        <row r="44">
          <cell r="B44">
            <v>136112662.82624796</v>
          </cell>
          <cell r="C44">
            <v>136112662.82624796</v>
          </cell>
          <cell r="D44">
            <v>136112662.82624796</v>
          </cell>
          <cell r="E44">
            <v>136112662.82624796</v>
          </cell>
          <cell r="F44">
            <v>136112662.82624796</v>
          </cell>
          <cell r="G44">
            <v>136112662.82624796</v>
          </cell>
          <cell r="H44">
            <v>136112662.82624796</v>
          </cell>
          <cell r="I44">
            <v>136112662.82624796</v>
          </cell>
          <cell r="J44">
            <v>136112662.82624796</v>
          </cell>
          <cell r="K44">
            <v>136112662.82624796</v>
          </cell>
          <cell r="L44">
            <v>136112662.82624796</v>
          </cell>
        </row>
        <row r="45">
          <cell r="B45">
            <v>273183474.90728295</v>
          </cell>
          <cell r="C45">
            <v>273183474.90728295</v>
          </cell>
          <cell r="D45">
            <v>273183474.90728295</v>
          </cell>
          <cell r="E45">
            <v>273183474.90728295</v>
          </cell>
          <cell r="F45">
            <v>273183474.90728295</v>
          </cell>
          <cell r="G45">
            <v>273183474.90728295</v>
          </cell>
          <cell r="H45">
            <v>273183474.90728295</v>
          </cell>
          <cell r="I45">
            <v>273183474.90728295</v>
          </cell>
          <cell r="J45">
            <v>273183474.90728295</v>
          </cell>
          <cell r="K45">
            <v>273183474.90728295</v>
          </cell>
          <cell r="L45">
            <v>273183474.90728295</v>
          </cell>
        </row>
        <row r="46">
          <cell r="B46">
            <v>153937758.71073419</v>
          </cell>
          <cell r="C46">
            <v>153937758.71073419</v>
          </cell>
          <cell r="D46">
            <v>153937758.71073419</v>
          </cell>
          <cell r="E46">
            <v>153937758.71073419</v>
          </cell>
          <cell r="F46">
            <v>153937758.71073419</v>
          </cell>
          <cell r="G46">
            <v>153937758.71073419</v>
          </cell>
          <cell r="H46">
            <v>153937758.71073419</v>
          </cell>
          <cell r="I46">
            <v>153937758.71073419</v>
          </cell>
          <cell r="J46">
            <v>153937758.71073419</v>
          </cell>
          <cell r="K46">
            <v>153937758.71073419</v>
          </cell>
          <cell r="L46">
            <v>153937758.71073419</v>
          </cell>
        </row>
        <row r="47">
          <cell r="B47">
            <v>724522525.46590745</v>
          </cell>
          <cell r="C47">
            <v>724522525.46590745</v>
          </cell>
          <cell r="D47">
            <v>724522525.46590745</v>
          </cell>
          <cell r="E47">
            <v>724522525.46590745</v>
          </cell>
          <cell r="F47">
            <v>724522525.46590745</v>
          </cell>
          <cell r="G47">
            <v>724522525.46590745</v>
          </cell>
          <cell r="H47">
            <v>724522525.46590745</v>
          </cell>
          <cell r="I47">
            <v>724522525.46590745</v>
          </cell>
          <cell r="J47">
            <v>724522525.46590745</v>
          </cell>
          <cell r="K47">
            <v>724522525.46590745</v>
          </cell>
          <cell r="L47">
            <v>724522525.46590745</v>
          </cell>
        </row>
        <row r="48">
          <cell r="B48">
            <v>267985207.86896604</v>
          </cell>
          <cell r="C48">
            <v>267985207.86896604</v>
          </cell>
          <cell r="D48">
            <v>267985207.86896604</v>
          </cell>
          <cell r="E48">
            <v>267985207.86896604</v>
          </cell>
          <cell r="F48">
            <v>267985207.86896604</v>
          </cell>
          <cell r="G48">
            <v>267985207.86896604</v>
          </cell>
          <cell r="H48">
            <v>267985207.86896604</v>
          </cell>
          <cell r="I48">
            <v>267985207.86896604</v>
          </cell>
          <cell r="J48">
            <v>267985207.86896604</v>
          </cell>
          <cell r="K48">
            <v>267985207.86896604</v>
          </cell>
          <cell r="L48">
            <v>267985207.86896604</v>
          </cell>
        </row>
        <row r="49">
          <cell r="B49">
            <v>221273159.97686571</v>
          </cell>
          <cell r="C49">
            <v>221273159.97686571</v>
          </cell>
          <cell r="D49">
            <v>221273159.97686571</v>
          </cell>
          <cell r="E49">
            <v>221273159.97686571</v>
          </cell>
          <cell r="F49">
            <v>221273159.97686571</v>
          </cell>
          <cell r="G49">
            <v>221273159.97686571</v>
          </cell>
          <cell r="H49">
            <v>221273159.97686571</v>
          </cell>
          <cell r="I49">
            <v>221273159.97686571</v>
          </cell>
          <cell r="J49">
            <v>221273159.97686571</v>
          </cell>
          <cell r="K49">
            <v>221273159.97686571</v>
          </cell>
          <cell r="L49">
            <v>221273159.97686571</v>
          </cell>
        </row>
        <row r="50">
          <cell r="B50">
            <v>1381983822.3776853</v>
          </cell>
          <cell r="C50">
            <v>1381983822.3776853</v>
          </cell>
          <cell r="D50">
            <v>1381983822.3776853</v>
          </cell>
          <cell r="E50">
            <v>1381983822.3776853</v>
          </cell>
          <cell r="F50">
            <v>1381983822.3776853</v>
          </cell>
          <cell r="G50">
            <v>1381983822.3776853</v>
          </cell>
          <cell r="H50">
            <v>1381983822.3776853</v>
          </cell>
          <cell r="I50">
            <v>1381983822.3776853</v>
          </cell>
          <cell r="J50">
            <v>1381983822.3776853</v>
          </cell>
          <cell r="K50">
            <v>1381983822.3776853</v>
          </cell>
          <cell r="L50">
            <v>1381983822.3776853</v>
          </cell>
        </row>
        <row r="51">
          <cell r="B51">
            <v>170123233.8134895</v>
          </cell>
          <cell r="C51">
            <v>170123233.8134895</v>
          </cell>
          <cell r="D51">
            <v>170123233.8134895</v>
          </cell>
          <cell r="E51">
            <v>170123233.8134895</v>
          </cell>
          <cell r="F51">
            <v>170123233.8134895</v>
          </cell>
          <cell r="G51">
            <v>170123233.8134895</v>
          </cell>
          <cell r="H51">
            <v>170123233.8134895</v>
          </cell>
          <cell r="I51">
            <v>170123233.8134895</v>
          </cell>
          <cell r="J51">
            <v>170123233.8134895</v>
          </cell>
          <cell r="K51">
            <v>170123233.8134895</v>
          </cell>
          <cell r="L51">
            <v>170123233.8134895</v>
          </cell>
        </row>
        <row r="52">
          <cell r="B52">
            <v>213889526.36840117</v>
          </cell>
          <cell r="C52">
            <v>213889526.36840117</v>
          </cell>
          <cell r="D52">
            <v>213889526.36840117</v>
          </cell>
          <cell r="E52">
            <v>213889526.36840117</v>
          </cell>
          <cell r="F52">
            <v>213889526.36840117</v>
          </cell>
          <cell r="G52">
            <v>213889526.36840117</v>
          </cell>
          <cell r="H52">
            <v>213889526.36840117</v>
          </cell>
          <cell r="I52">
            <v>213889526.36840117</v>
          </cell>
          <cell r="J52">
            <v>213889526.36840117</v>
          </cell>
          <cell r="K52">
            <v>213889526.36840117</v>
          </cell>
          <cell r="L52">
            <v>213889526.36840117</v>
          </cell>
        </row>
        <row r="53">
          <cell r="B53">
            <v>1241603065.9610782</v>
          </cell>
          <cell r="C53">
            <v>1241603065.9610782</v>
          </cell>
          <cell r="D53">
            <v>1241603065.9610782</v>
          </cell>
          <cell r="E53">
            <v>1241603065.9610782</v>
          </cell>
          <cell r="F53">
            <v>1241603065.9610782</v>
          </cell>
          <cell r="G53">
            <v>1241603065.9610782</v>
          </cell>
          <cell r="H53">
            <v>1241603065.9610782</v>
          </cell>
          <cell r="I53">
            <v>1241603065.9610782</v>
          </cell>
          <cell r="J53">
            <v>1241603065.9610782</v>
          </cell>
          <cell r="K53">
            <v>1241603065.9610782</v>
          </cell>
          <cell r="L53">
            <v>1241603065.9610782</v>
          </cell>
        </row>
        <row r="54">
          <cell r="B54">
            <v>3450496236.9352264</v>
          </cell>
          <cell r="C54">
            <v>3450496236.9352264</v>
          </cell>
          <cell r="D54">
            <v>3450496236.9352264</v>
          </cell>
          <cell r="E54">
            <v>3450496236.9352264</v>
          </cell>
          <cell r="F54">
            <v>3450496236.9352264</v>
          </cell>
          <cell r="G54">
            <v>3450496236.9352264</v>
          </cell>
          <cell r="H54">
            <v>3450496236.9352264</v>
          </cell>
          <cell r="I54">
            <v>3450496236.9352264</v>
          </cell>
          <cell r="J54">
            <v>3450496236.9352264</v>
          </cell>
          <cell r="K54">
            <v>3450496236.9352264</v>
          </cell>
          <cell r="L54">
            <v>3450496236.9352264</v>
          </cell>
        </row>
        <row r="55">
          <cell r="B55">
            <v>842285300.27017689</v>
          </cell>
          <cell r="C55">
            <v>842285300.27017689</v>
          </cell>
          <cell r="D55">
            <v>842285300.27017689</v>
          </cell>
          <cell r="E55">
            <v>842285300.27017689</v>
          </cell>
          <cell r="F55">
            <v>842285300.27017689</v>
          </cell>
          <cell r="G55">
            <v>842285300.27017689</v>
          </cell>
          <cell r="H55">
            <v>842285300.27017689</v>
          </cell>
          <cell r="I55">
            <v>842285300.27017689</v>
          </cell>
          <cell r="J55">
            <v>842285300.27017689</v>
          </cell>
          <cell r="K55">
            <v>842285300.27017689</v>
          </cell>
          <cell r="L55">
            <v>842285300.27017689</v>
          </cell>
        </row>
        <row r="56">
          <cell r="B56">
            <v>10899578785.174303</v>
          </cell>
          <cell r="C56">
            <v>10899578785.174303</v>
          </cell>
          <cell r="D56">
            <v>10899578785.174303</v>
          </cell>
          <cell r="E56">
            <v>10899578785.174303</v>
          </cell>
          <cell r="F56">
            <v>10899578785.174303</v>
          </cell>
          <cell r="G56">
            <v>10899578785.174303</v>
          </cell>
          <cell r="H56">
            <v>10899578785.174303</v>
          </cell>
          <cell r="I56">
            <v>10899578785.174303</v>
          </cell>
          <cell r="J56">
            <v>10899578785.174303</v>
          </cell>
          <cell r="K56">
            <v>10899578785.174303</v>
          </cell>
          <cell r="L56">
            <v>10899578785.174303</v>
          </cell>
        </row>
        <row r="57">
          <cell r="B57">
            <v>28547441746.363544</v>
          </cell>
          <cell r="C57">
            <v>28547441746.363544</v>
          </cell>
          <cell r="D57">
            <v>28547441746.363544</v>
          </cell>
          <cell r="E57">
            <v>28547441746.363544</v>
          </cell>
          <cell r="F57">
            <v>28547441746.363544</v>
          </cell>
          <cell r="G57">
            <v>28547441746.363544</v>
          </cell>
          <cell r="H57">
            <v>28547441746.363544</v>
          </cell>
          <cell r="I57">
            <v>28547441746.363544</v>
          </cell>
          <cell r="J57">
            <v>28547441746.363544</v>
          </cell>
          <cell r="K57">
            <v>28547441746.363544</v>
          </cell>
          <cell r="L57">
            <v>28547441746.363544</v>
          </cell>
        </row>
        <row r="58">
          <cell r="B58">
            <v>2950135730.8670521</v>
          </cell>
          <cell r="C58">
            <v>2950135730.8670521</v>
          </cell>
          <cell r="D58">
            <v>2950135730.8670521</v>
          </cell>
          <cell r="E58">
            <v>2950135730.8670521</v>
          </cell>
          <cell r="F58">
            <v>2950135730.8670521</v>
          </cell>
          <cell r="G58">
            <v>2950135730.8670521</v>
          </cell>
          <cell r="H58">
            <v>2950135730.8670521</v>
          </cell>
          <cell r="I58">
            <v>2950135730.8670521</v>
          </cell>
          <cell r="J58">
            <v>2950135730.8670521</v>
          </cell>
          <cell r="K58">
            <v>2950135730.8670521</v>
          </cell>
          <cell r="L58">
            <v>2950135730.8670521</v>
          </cell>
        </row>
        <row r="59">
          <cell r="B59">
            <v>1540381305.3846068</v>
          </cell>
          <cell r="C59">
            <v>1540381305.3846068</v>
          </cell>
          <cell r="D59">
            <v>1540381305.3846068</v>
          </cell>
          <cell r="E59">
            <v>1540381305.3846068</v>
          </cell>
          <cell r="F59">
            <v>1540381305.3846068</v>
          </cell>
          <cell r="G59">
            <v>1540381305.3846068</v>
          </cell>
          <cell r="H59">
            <v>1540381305.3846068</v>
          </cell>
          <cell r="I59">
            <v>1540381305.3846068</v>
          </cell>
          <cell r="J59">
            <v>1540381305.3846068</v>
          </cell>
          <cell r="K59">
            <v>1540381305.3846068</v>
          </cell>
          <cell r="L59">
            <v>1540381305.3846068</v>
          </cell>
        </row>
        <row r="60">
          <cell r="B60">
            <v>3409590778.850244</v>
          </cell>
          <cell r="C60">
            <v>3409590778.850244</v>
          </cell>
          <cell r="D60">
            <v>3409590778.850244</v>
          </cell>
          <cell r="E60">
            <v>3409590778.850244</v>
          </cell>
          <cell r="F60">
            <v>3409590778.850244</v>
          </cell>
          <cell r="G60">
            <v>3409590778.850244</v>
          </cell>
          <cell r="H60">
            <v>3409590778.850244</v>
          </cell>
          <cell r="I60">
            <v>3409590778.850244</v>
          </cell>
          <cell r="J60">
            <v>3409590778.850244</v>
          </cell>
          <cell r="K60">
            <v>3409590778.850244</v>
          </cell>
          <cell r="L60">
            <v>3409590778.850244</v>
          </cell>
        </row>
        <row r="61">
          <cell r="B61">
            <v>338813593.09144747</v>
          </cell>
          <cell r="C61">
            <v>338813593.09144747</v>
          </cell>
          <cell r="D61">
            <v>338813593.09144747</v>
          </cell>
          <cell r="E61">
            <v>338813593.09144747</v>
          </cell>
          <cell r="F61">
            <v>338813593.09144747</v>
          </cell>
          <cell r="G61">
            <v>338813593.09144747</v>
          </cell>
          <cell r="H61">
            <v>338813593.09144747</v>
          </cell>
          <cell r="I61">
            <v>338813593.09144747</v>
          </cell>
          <cell r="J61">
            <v>338813593.09144747</v>
          </cell>
          <cell r="K61">
            <v>338813593.09144747</v>
          </cell>
          <cell r="L61">
            <v>338813593.09144747</v>
          </cell>
        </row>
        <row r="62">
          <cell r="B62">
            <v>318149686.7235415</v>
          </cell>
          <cell r="C62">
            <v>318149686.7235415</v>
          </cell>
          <cell r="D62">
            <v>318149686.7235415</v>
          </cell>
          <cell r="E62">
            <v>318149686.7235415</v>
          </cell>
          <cell r="F62">
            <v>318149686.7235415</v>
          </cell>
          <cell r="G62">
            <v>318149686.7235415</v>
          </cell>
          <cell r="H62">
            <v>318149686.7235415</v>
          </cell>
          <cell r="I62">
            <v>318149686.7235415</v>
          </cell>
          <cell r="J62">
            <v>318149686.7235415</v>
          </cell>
          <cell r="K62">
            <v>318149686.7235415</v>
          </cell>
          <cell r="L62">
            <v>318149686.7235415</v>
          </cell>
        </row>
        <row r="63">
          <cell r="B63">
            <v>811319588.05611861</v>
          </cell>
          <cell r="C63">
            <v>811319588.05611861</v>
          </cell>
          <cell r="D63">
            <v>811319588.05611861</v>
          </cell>
          <cell r="E63">
            <v>811319588.05611861</v>
          </cell>
          <cell r="F63">
            <v>811319588.05611861</v>
          </cell>
          <cell r="G63">
            <v>811319588.05611861</v>
          </cell>
          <cell r="H63">
            <v>811319588.05611861</v>
          </cell>
          <cell r="I63">
            <v>811319588.05611861</v>
          </cell>
          <cell r="J63">
            <v>811319588.05611861</v>
          </cell>
          <cell r="K63">
            <v>811319588.05611861</v>
          </cell>
          <cell r="L63">
            <v>811319588.05611861</v>
          </cell>
        </row>
        <row r="64">
          <cell r="B64">
            <v>1637467106.1354027</v>
          </cell>
          <cell r="C64">
            <v>1637467106.1354027</v>
          </cell>
          <cell r="D64">
            <v>1637467106.1354027</v>
          </cell>
          <cell r="E64">
            <v>1637467106.1354027</v>
          </cell>
          <cell r="F64">
            <v>1637467106.1354027</v>
          </cell>
          <cell r="G64">
            <v>1637467106.1354027</v>
          </cell>
          <cell r="H64">
            <v>1637467106.1354027</v>
          </cell>
          <cell r="I64">
            <v>1637467106.1354027</v>
          </cell>
          <cell r="J64">
            <v>1637467106.1354027</v>
          </cell>
          <cell r="K64">
            <v>1637467106.1354027</v>
          </cell>
          <cell r="L64">
            <v>1637467106.1354027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>
            <v>60756840288.080688</v>
          </cell>
          <cell r="C66">
            <v>60756840288.080688</v>
          </cell>
          <cell r="D66">
            <v>60756840288.080688</v>
          </cell>
          <cell r="E66">
            <v>60756840288.080688</v>
          </cell>
          <cell r="F66">
            <v>60756840288.080688</v>
          </cell>
          <cell r="G66">
            <v>60756840288.080688</v>
          </cell>
          <cell r="H66">
            <v>60756840288.080688</v>
          </cell>
          <cell r="I66">
            <v>60756840288.080688</v>
          </cell>
          <cell r="J66">
            <v>60756840288.080688</v>
          </cell>
          <cell r="K66">
            <v>60756840288.080688</v>
          </cell>
          <cell r="L66">
            <v>60756840288.080688</v>
          </cell>
        </row>
        <row r="71">
          <cell r="B71">
            <v>162115209.0952051</v>
          </cell>
          <cell r="C71">
            <v>162115209.0952051</v>
          </cell>
          <cell r="D71">
            <v>162115209.0952051</v>
          </cell>
          <cell r="E71">
            <v>162115209.0952051</v>
          </cell>
          <cell r="F71">
            <v>162115209.0952051</v>
          </cell>
          <cell r="G71">
            <v>162115209.0952051</v>
          </cell>
          <cell r="H71">
            <v>162115209.0952051</v>
          </cell>
          <cell r="I71">
            <v>162115209.0952051</v>
          </cell>
          <cell r="J71">
            <v>162115209.0952051</v>
          </cell>
          <cell r="K71">
            <v>162115209.0952051</v>
          </cell>
          <cell r="L71">
            <v>162115209.0952051</v>
          </cell>
        </row>
        <row r="72">
          <cell r="B72">
            <v>64927855.512938179</v>
          </cell>
          <cell r="C72">
            <v>64927855.512938179</v>
          </cell>
          <cell r="D72">
            <v>64927855.512938179</v>
          </cell>
          <cell r="E72">
            <v>64927855.512938179</v>
          </cell>
          <cell r="F72">
            <v>64927855.512938179</v>
          </cell>
          <cell r="G72">
            <v>64927855.512938179</v>
          </cell>
          <cell r="H72">
            <v>64927855.512938179</v>
          </cell>
          <cell r="I72">
            <v>64927855.512938179</v>
          </cell>
          <cell r="J72">
            <v>64927855.512938179</v>
          </cell>
          <cell r="K72">
            <v>64927855.512938179</v>
          </cell>
          <cell r="L72">
            <v>64927855.512938179</v>
          </cell>
        </row>
        <row r="73">
          <cell r="B73">
            <v>461345694.56894034</v>
          </cell>
          <cell r="C73">
            <v>461345694.56894034</v>
          </cell>
          <cell r="D73">
            <v>461345694.56894034</v>
          </cell>
          <cell r="E73">
            <v>461345694.56894034</v>
          </cell>
          <cell r="F73">
            <v>461345694.56894034</v>
          </cell>
          <cell r="G73">
            <v>461345694.56894034</v>
          </cell>
          <cell r="H73">
            <v>461345694.56894034</v>
          </cell>
          <cell r="I73">
            <v>461345694.56894034</v>
          </cell>
          <cell r="J73">
            <v>461345694.56894034</v>
          </cell>
          <cell r="K73">
            <v>461345694.56894034</v>
          </cell>
          <cell r="L73">
            <v>461345694.56894034</v>
          </cell>
        </row>
        <row r="74">
          <cell r="B74">
            <v>47661742.115018725</v>
          </cell>
          <cell r="C74">
            <v>47661742.115018725</v>
          </cell>
          <cell r="D74">
            <v>47661742.115018725</v>
          </cell>
          <cell r="E74">
            <v>47661742.115018725</v>
          </cell>
          <cell r="F74">
            <v>47661742.115018725</v>
          </cell>
          <cell r="G74">
            <v>47661742.115018725</v>
          </cell>
          <cell r="H74">
            <v>47661742.115018725</v>
          </cell>
          <cell r="I74">
            <v>47661742.115018725</v>
          </cell>
          <cell r="J74">
            <v>47661742.115018725</v>
          </cell>
          <cell r="K74">
            <v>47661742.115018725</v>
          </cell>
          <cell r="L74">
            <v>47661742.115018725</v>
          </cell>
        </row>
        <row r="75">
          <cell r="B75">
            <v>566001293.87819743</v>
          </cell>
          <cell r="C75">
            <v>566001293.87819743</v>
          </cell>
          <cell r="D75">
            <v>566001293.87819743</v>
          </cell>
          <cell r="E75">
            <v>566001293.87819743</v>
          </cell>
          <cell r="F75">
            <v>566001293.87819743</v>
          </cell>
          <cell r="G75">
            <v>566001293.87819743</v>
          </cell>
          <cell r="H75">
            <v>566001293.87819743</v>
          </cell>
          <cell r="I75">
            <v>566001293.87819743</v>
          </cell>
          <cell r="J75">
            <v>566001293.87819743</v>
          </cell>
          <cell r="K75">
            <v>566001293.87819743</v>
          </cell>
          <cell r="L75">
            <v>566001293.87819743</v>
          </cell>
        </row>
        <row r="76">
          <cell r="B76">
            <v>48944946.431157999</v>
          </cell>
          <cell r="C76">
            <v>48944946.431157999</v>
          </cell>
          <cell r="D76">
            <v>48944946.431157999</v>
          </cell>
          <cell r="E76">
            <v>48944946.431157999</v>
          </cell>
          <cell r="F76">
            <v>48944946.431157999</v>
          </cell>
          <cell r="G76">
            <v>48944946.431157999</v>
          </cell>
          <cell r="H76">
            <v>48944946.431157999</v>
          </cell>
          <cell r="I76">
            <v>48944946.431157999</v>
          </cell>
          <cell r="J76">
            <v>48944946.431157999</v>
          </cell>
          <cell r="K76">
            <v>48944946.431157999</v>
          </cell>
          <cell r="L76">
            <v>48944946.431157999</v>
          </cell>
        </row>
        <row r="77">
          <cell r="B77">
            <v>88382449.944301099</v>
          </cell>
          <cell r="C77">
            <v>88382449.944301099</v>
          </cell>
          <cell r="D77">
            <v>88382449.944301099</v>
          </cell>
          <cell r="E77">
            <v>88382449.944301099</v>
          </cell>
          <cell r="F77">
            <v>88382449.944301099</v>
          </cell>
          <cell r="G77">
            <v>88382449.944301099</v>
          </cell>
          <cell r="H77">
            <v>88382449.944301099</v>
          </cell>
          <cell r="I77">
            <v>88382449.944301099</v>
          </cell>
          <cell r="J77">
            <v>88382449.944301099</v>
          </cell>
          <cell r="K77">
            <v>88382449.944301099</v>
          </cell>
          <cell r="L77">
            <v>88382449.944301099</v>
          </cell>
        </row>
        <row r="78">
          <cell r="B78">
            <v>251333803.86440322</v>
          </cell>
          <cell r="C78">
            <v>251333803.86440322</v>
          </cell>
          <cell r="D78">
            <v>251333803.86440322</v>
          </cell>
          <cell r="E78">
            <v>251333803.86440322</v>
          </cell>
          <cell r="F78">
            <v>251333803.86440322</v>
          </cell>
          <cell r="G78">
            <v>251333803.86440322</v>
          </cell>
          <cell r="H78">
            <v>251333803.86440322</v>
          </cell>
          <cell r="I78">
            <v>251333803.86440322</v>
          </cell>
          <cell r="J78">
            <v>251333803.86440322</v>
          </cell>
          <cell r="K78">
            <v>251333803.86440322</v>
          </cell>
          <cell r="L78">
            <v>251333803.86440322</v>
          </cell>
        </row>
        <row r="79">
          <cell r="B79">
            <v>157791594.23613918</v>
          </cell>
          <cell r="C79">
            <v>157791594.23613918</v>
          </cell>
          <cell r="D79">
            <v>157791594.23613918</v>
          </cell>
          <cell r="E79">
            <v>157791594.23613918</v>
          </cell>
          <cell r="F79">
            <v>157791594.23613918</v>
          </cell>
          <cell r="G79">
            <v>157791594.23613918</v>
          </cell>
          <cell r="H79">
            <v>157791594.23613918</v>
          </cell>
          <cell r="I79">
            <v>157791594.23613918</v>
          </cell>
          <cell r="J79">
            <v>157791594.23613918</v>
          </cell>
          <cell r="K79">
            <v>157791594.23613918</v>
          </cell>
          <cell r="L79">
            <v>157791594.23613918</v>
          </cell>
        </row>
        <row r="80">
          <cell r="B80">
            <v>802174564.23181355</v>
          </cell>
          <cell r="C80">
            <v>802174564.23181355</v>
          </cell>
          <cell r="D80">
            <v>802174564.23181355</v>
          </cell>
          <cell r="E80">
            <v>802174564.23181355</v>
          </cell>
          <cell r="F80">
            <v>802174564.23181355</v>
          </cell>
          <cell r="G80">
            <v>802174564.23181355</v>
          </cell>
          <cell r="H80">
            <v>802174564.23181355</v>
          </cell>
          <cell r="I80">
            <v>802174564.23181355</v>
          </cell>
          <cell r="J80">
            <v>802174564.23181355</v>
          </cell>
          <cell r="K80">
            <v>802174564.23181355</v>
          </cell>
          <cell r="L80">
            <v>802174564.23181355</v>
          </cell>
        </row>
        <row r="81">
          <cell r="B81">
            <v>304002701.12357473</v>
          </cell>
          <cell r="C81">
            <v>304002701.12357473</v>
          </cell>
          <cell r="D81">
            <v>304002701.12357473</v>
          </cell>
          <cell r="E81">
            <v>304002701.12357473</v>
          </cell>
          <cell r="F81">
            <v>304002701.12357473</v>
          </cell>
          <cell r="G81">
            <v>304002701.12357473</v>
          </cell>
          <cell r="H81">
            <v>304002701.12357473</v>
          </cell>
          <cell r="I81">
            <v>304002701.12357473</v>
          </cell>
          <cell r="J81">
            <v>304002701.12357473</v>
          </cell>
          <cell r="K81">
            <v>304002701.12357473</v>
          </cell>
          <cell r="L81">
            <v>304002701.12357473</v>
          </cell>
        </row>
        <row r="82">
          <cell r="B82">
            <v>283154914.20548028</v>
          </cell>
          <cell r="C82">
            <v>283154914.20548028</v>
          </cell>
          <cell r="D82">
            <v>283154914.20548028</v>
          </cell>
          <cell r="E82">
            <v>283154914.20548028</v>
          </cell>
          <cell r="F82">
            <v>283154914.20548028</v>
          </cell>
          <cell r="G82">
            <v>283154914.20548028</v>
          </cell>
          <cell r="H82">
            <v>283154914.20548028</v>
          </cell>
          <cell r="I82">
            <v>283154914.20548028</v>
          </cell>
          <cell r="J82">
            <v>283154914.20548028</v>
          </cell>
          <cell r="K82">
            <v>283154914.20548028</v>
          </cell>
          <cell r="L82">
            <v>283154914.20548028</v>
          </cell>
        </row>
        <row r="83">
          <cell r="B83">
            <v>1375609064.4886072</v>
          </cell>
          <cell r="C83">
            <v>1375609064.4886072</v>
          </cell>
          <cell r="D83">
            <v>1375609064.4886072</v>
          </cell>
          <cell r="E83">
            <v>1375609064.4886072</v>
          </cell>
          <cell r="F83">
            <v>1375609064.4886072</v>
          </cell>
          <cell r="G83">
            <v>1375609064.4886072</v>
          </cell>
          <cell r="H83">
            <v>1375609064.4886072</v>
          </cell>
          <cell r="I83">
            <v>1375609064.4886072</v>
          </cell>
          <cell r="J83">
            <v>1375609064.4886072</v>
          </cell>
          <cell r="K83">
            <v>1375609064.4886072</v>
          </cell>
          <cell r="L83">
            <v>1375609064.4886072</v>
          </cell>
        </row>
        <row r="84">
          <cell r="B84">
            <v>221398835.57680213</v>
          </cell>
          <cell r="C84">
            <v>221398835.57680213</v>
          </cell>
          <cell r="D84">
            <v>221398835.57680213</v>
          </cell>
          <cell r="E84">
            <v>221398835.57680213</v>
          </cell>
          <cell r="F84">
            <v>221398835.57680213</v>
          </cell>
          <cell r="G84">
            <v>221398835.57680213</v>
          </cell>
          <cell r="H84">
            <v>221398835.57680213</v>
          </cell>
          <cell r="I84">
            <v>221398835.57680213</v>
          </cell>
          <cell r="J84">
            <v>221398835.57680213</v>
          </cell>
          <cell r="K84">
            <v>221398835.57680213</v>
          </cell>
          <cell r="L84">
            <v>221398835.57680213</v>
          </cell>
        </row>
        <row r="85">
          <cell r="B85">
            <v>204959644.15747783</v>
          </cell>
          <cell r="C85">
            <v>204959644.15747783</v>
          </cell>
          <cell r="D85">
            <v>204959644.15747783</v>
          </cell>
          <cell r="E85">
            <v>204959644.15747783</v>
          </cell>
          <cell r="F85">
            <v>204959644.15747783</v>
          </cell>
          <cell r="G85">
            <v>204959644.15747783</v>
          </cell>
          <cell r="H85">
            <v>204959644.15747783</v>
          </cell>
          <cell r="I85">
            <v>204959644.15747783</v>
          </cell>
          <cell r="J85">
            <v>204959644.15747783</v>
          </cell>
          <cell r="K85">
            <v>204959644.15747783</v>
          </cell>
          <cell r="L85">
            <v>204959644.15747783</v>
          </cell>
        </row>
        <row r="86">
          <cell r="B86">
            <v>1272120671.0816112</v>
          </cell>
          <cell r="C86">
            <v>1272120671.0816112</v>
          </cell>
          <cell r="D86">
            <v>1272120671.0816112</v>
          </cell>
          <cell r="E86">
            <v>1272120671.0816112</v>
          </cell>
          <cell r="F86">
            <v>1272120671.0816112</v>
          </cell>
          <cell r="G86">
            <v>1272120671.0816112</v>
          </cell>
          <cell r="H86">
            <v>1272120671.0816112</v>
          </cell>
          <cell r="I86">
            <v>1272120671.0816112</v>
          </cell>
          <cell r="J86">
            <v>1272120671.0816112</v>
          </cell>
          <cell r="K86">
            <v>1272120671.0816112</v>
          </cell>
          <cell r="L86">
            <v>1272120671.0816112</v>
          </cell>
        </row>
        <row r="87">
          <cell r="B87">
            <v>3484702099.3269281</v>
          </cell>
          <cell r="C87">
            <v>3484702099.3269281</v>
          </cell>
          <cell r="D87">
            <v>3484702099.3269281</v>
          </cell>
          <cell r="E87">
            <v>3484702099.3269281</v>
          </cell>
          <cell r="F87">
            <v>3484702099.3269281</v>
          </cell>
          <cell r="G87">
            <v>3484702099.3269281</v>
          </cell>
          <cell r="H87">
            <v>3484702099.3269281</v>
          </cell>
          <cell r="I87">
            <v>3484702099.3269281</v>
          </cell>
          <cell r="J87">
            <v>3484702099.3269281</v>
          </cell>
          <cell r="K87">
            <v>3484702099.3269281</v>
          </cell>
          <cell r="L87">
            <v>3484702099.3269281</v>
          </cell>
        </row>
        <row r="88">
          <cell r="B88">
            <v>817432449.32286811</v>
          </cell>
          <cell r="C88">
            <v>817432449.32286811</v>
          </cell>
          <cell r="D88">
            <v>817432449.32286811</v>
          </cell>
          <cell r="E88">
            <v>817432449.32286811</v>
          </cell>
          <cell r="F88">
            <v>817432449.32286811</v>
          </cell>
          <cell r="G88">
            <v>817432449.32286811</v>
          </cell>
          <cell r="H88">
            <v>817432449.32286811</v>
          </cell>
          <cell r="I88">
            <v>817432449.32286811</v>
          </cell>
          <cell r="J88">
            <v>817432449.32286811</v>
          </cell>
          <cell r="K88">
            <v>817432449.32286811</v>
          </cell>
          <cell r="L88">
            <v>817432449.32286811</v>
          </cell>
        </row>
        <row r="89">
          <cell r="B89">
            <v>11017397853.494598</v>
          </cell>
          <cell r="C89">
            <v>11017397853.494598</v>
          </cell>
          <cell r="D89">
            <v>11017397853.494598</v>
          </cell>
          <cell r="E89">
            <v>11017397853.494598</v>
          </cell>
          <cell r="F89">
            <v>11017397853.494598</v>
          </cell>
          <cell r="G89">
            <v>11017397853.494598</v>
          </cell>
          <cell r="H89">
            <v>11017397853.494598</v>
          </cell>
          <cell r="I89">
            <v>11017397853.494598</v>
          </cell>
          <cell r="J89">
            <v>11017397853.494598</v>
          </cell>
          <cell r="K89">
            <v>11017397853.494598</v>
          </cell>
          <cell r="L89">
            <v>11017397853.494598</v>
          </cell>
        </row>
        <row r="90">
          <cell r="B90">
            <v>31170397057.53558</v>
          </cell>
          <cell r="C90">
            <v>31170397057.53558</v>
          </cell>
          <cell r="D90">
            <v>31170397057.53558</v>
          </cell>
          <cell r="E90">
            <v>31170397057.53558</v>
          </cell>
          <cell r="F90">
            <v>31170397057.53558</v>
          </cell>
          <cell r="G90">
            <v>31170397057.53558</v>
          </cell>
          <cell r="H90">
            <v>31170397057.53558</v>
          </cell>
          <cell r="I90">
            <v>31170397057.53558</v>
          </cell>
          <cell r="J90">
            <v>31170397057.53558</v>
          </cell>
          <cell r="K90">
            <v>31170397057.53558</v>
          </cell>
          <cell r="L90">
            <v>31170397057.53558</v>
          </cell>
        </row>
        <row r="91">
          <cell r="B91">
            <v>3146285534.0975313</v>
          </cell>
          <cell r="C91">
            <v>3146285534.0975313</v>
          </cell>
          <cell r="D91">
            <v>3146285534.0975313</v>
          </cell>
          <cell r="E91">
            <v>3146285534.0975313</v>
          </cell>
          <cell r="F91">
            <v>3146285534.0975313</v>
          </cell>
          <cell r="G91">
            <v>3146285534.0975313</v>
          </cell>
          <cell r="H91">
            <v>3146285534.0975313</v>
          </cell>
          <cell r="I91">
            <v>3146285534.0975313</v>
          </cell>
          <cell r="J91">
            <v>3146285534.0975313</v>
          </cell>
          <cell r="K91">
            <v>3146285534.0975313</v>
          </cell>
          <cell r="L91">
            <v>3146285534.0975313</v>
          </cell>
        </row>
        <row r="92">
          <cell r="B92">
            <v>1657130161.4569247</v>
          </cell>
          <cell r="C92">
            <v>1657130161.4569247</v>
          </cell>
          <cell r="D92">
            <v>1657130161.4569247</v>
          </cell>
          <cell r="E92">
            <v>1657130161.4569247</v>
          </cell>
          <cell r="F92">
            <v>1657130161.4569247</v>
          </cell>
          <cell r="G92">
            <v>1657130161.4569247</v>
          </cell>
          <cell r="H92">
            <v>1657130161.4569247</v>
          </cell>
          <cell r="I92">
            <v>1657130161.4569247</v>
          </cell>
          <cell r="J92">
            <v>1657130161.4569247</v>
          </cell>
          <cell r="K92">
            <v>1657130161.4569247</v>
          </cell>
          <cell r="L92">
            <v>1657130161.4569247</v>
          </cell>
        </row>
        <row r="93">
          <cell r="B93">
            <v>3415509451.7543545</v>
          </cell>
          <cell r="C93">
            <v>3415509451.7543545</v>
          </cell>
          <cell r="D93">
            <v>3415509451.7543545</v>
          </cell>
          <cell r="E93">
            <v>3415509451.7543545</v>
          </cell>
          <cell r="F93">
            <v>3415509451.7543545</v>
          </cell>
          <cell r="G93">
            <v>3415509451.7543545</v>
          </cell>
          <cell r="H93">
            <v>3415509451.7543545</v>
          </cell>
          <cell r="I93">
            <v>3415509451.7543545</v>
          </cell>
          <cell r="J93">
            <v>3415509451.7543545</v>
          </cell>
          <cell r="K93">
            <v>3415509451.7543545</v>
          </cell>
          <cell r="L93">
            <v>3415509451.7543545</v>
          </cell>
        </row>
        <row r="94">
          <cell r="B94">
            <v>382775666.3857218</v>
          </cell>
          <cell r="C94">
            <v>382775666.3857218</v>
          </cell>
          <cell r="D94">
            <v>382775666.3857218</v>
          </cell>
          <cell r="E94">
            <v>382775666.3857218</v>
          </cell>
          <cell r="F94">
            <v>382775666.3857218</v>
          </cell>
          <cell r="G94">
            <v>382775666.3857218</v>
          </cell>
          <cell r="H94">
            <v>382775666.3857218</v>
          </cell>
          <cell r="I94">
            <v>382775666.3857218</v>
          </cell>
          <cell r="J94">
            <v>382775666.3857218</v>
          </cell>
          <cell r="K94">
            <v>382775666.3857218</v>
          </cell>
          <cell r="L94">
            <v>382775666.3857218</v>
          </cell>
        </row>
        <row r="95">
          <cell r="B95">
            <v>343094190.42945081</v>
          </cell>
          <cell r="C95">
            <v>343094190.42945081</v>
          </cell>
          <cell r="D95">
            <v>343094190.42945081</v>
          </cell>
          <cell r="E95">
            <v>343094190.42945081</v>
          </cell>
          <cell r="F95">
            <v>343094190.42945081</v>
          </cell>
          <cell r="G95">
            <v>343094190.42945081</v>
          </cell>
          <cell r="H95">
            <v>343094190.42945081</v>
          </cell>
          <cell r="I95">
            <v>343094190.42945081</v>
          </cell>
          <cell r="J95">
            <v>343094190.42945081</v>
          </cell>
          <cell r="K95">
            <v>343094190.42945081</v>
          </cell>
          <cell r="L95">
            <v>343094190.42945081</v>
          </cell>
        </row>
        <row r="96">
          <cell r="B96">
            <v>854092170.65757406</v>
          </cell>
          <cell r="C96">
            <v>854092170.65757406</v>
          </cell>
          <cell r="D96">
            <v>854092170.65757406</v>
          </cell>
          <cell r="E96">
            <v>854092170.65757406</v>
          </cell>
          <cell r="F96">
            <v>854092170.65757406</v>
          </cell>
          <cell r="G96">
            <v>854092170.65757406</v>
          </cell>
          <cell r="H96">
            <v>854092170.65757406</v>
          </cell>
          <cell r="I96">
            <v>854092170.65757406</v>
          </cell>
          <cell r="J96">
            <v>854092170.65757406</v>
          </cell>
          <cell r="K96">
            <v>854092170.65757406</v>
          </cell>
          <cell r="L96">
            <v>854092170.65757406</v>
          </cell>
        </row>
        <row r="97">
          <cell r="B97">
            <v>2137297999.7945271</v>
          </cell>
          <cell r="C97">
            <v>2137297999.7945271</v>
          </cell>
          <cell r="D97">
            <v>2137297999.7945271</v>
          </cell>
          <cell r="E97">
            <v>2137297999.7945271</v>
          </cell>
          <cell r="F97">
            <v>2137297999.7945271</v>
          </cell>
          <cell r="G97">
            <v>2137297999.7945271</v>
          </cell>
          <cell r="H97">
            <v>2137297999.7945271</v>
          </cell>
          <cell r="I97">
            <v>2137297999.7945271</v>
          </cell>
          <cell r="J97">
            <v>2137297999.7945271</v>
          </cell>
          <cell r="K97">
            <v>2137297999.7945271</v>
          </cell>
          <cell r="L97">
            <v>2137297999.7945271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>
            <v>64738039618.767715</v>
          </cell>
          <cell r="C99">
            <v>64738039618.767715</v>
          </cell>
          <cell r="D99">
            <v>64738039618.767715</v>
          </cell>
          <cell r="E99">
            <v>64738039618.767715</v>
          </cell>
          <cell r="F99">
            <v>64738039618.767715</v>
          </cell>
          <cell r="G99">
            <v>64738039618.767715</v>
          </cell>
          <cell r="H99">
            <v>64738039618.767715</v>
          </cell>
          <cell r="I99">
            <v>64738039618.767715</v>
          </cell>
          <cell r="J99">
            <v>64738039618.767715</v>
          </cell>
          <cell r="K99">
            <v>64738039618.767715</v>
          </cell>
          <cell r="L99">
            <v>64738039618.767715</v>
          </cell>
        </row>
        <row r="104">
          <cell r="B104">
            <v>197204249.60713339</v>
          </cell>
          <cell r="C104">
            <v>197204249.60713339</v>
          </cell>
          <cell r="D104">
            <v>197204249.60713339</v>
          </cell>
          <cell r="E104">
            <v>197204249.60713339</v>
          </cell>
          <cell r="F104">
            <v>197204249.60713339</v>
          </cell>
          <cell r="G104">
            <v>197204249.60713339</v>
          </cell>
          <cell r="H104">
            <v>197204249.60713339</v>
          </cell>
          <cell r="I104">
            <v>197204249.60713339</v>
          </cell>
          <cell r="J104">
            <v>197204249.60713339</v>
          </cell>
          <cell r="K104">
            <v>197204249.60713339</v>
          </cell>
          <cell r="L104">
            <v>197204249.60713339</v>
          </cell>
        </row>
        <row r="105">
          <cell r="B105">
            <v>75286321.156240582</v>
          </cell>
          <cell r="C105">
            <v>75286321.156240582</v>
          </cell>
          <cell r="D105">
            <v>75286321.156240582</v>
          </cell>
          <cell r="E105">
            <v>75286321.156240582</v>
          </cell>
          <cell r="F105">
            <v>75286321.156240582</v>
          </cell>
          <cell r="G105">
            <v>75286321.156240582</v>
          </cell>
          <cell r="H105">
            <v>75286321.156240582</v>
          </cell>
          <cell r="I105">
            <v>75286321.156240582</v>
          </cell>
          <cell r="J105">
            <v>75286321.156240582</v>
          </cell>
          <cell r="K105">
            <v>75286321.156240582</v>
          </cell>
          <cell r="L105">
            <v>75286321.156240582</v>
          </cell>
        </row>
        <row r="106">
          <cell r="B106">
            <v>556881952.62637568</v>
          </cell>
          <cell r="C106">
            <v>556881952.62637568</v>
          </cell>
          <cell r="D106">
            <v>556881952.62637568</v>
          </cell>
          <cell r="E106">
            <v>556881952.62637568</v>
          </cell>
          <cell r="F106">
            <v>556881952.62637568</v>
          </cell>
          <cell r="G106">
            <v>556881952.62637568</v>
          </cell>
          <cell r="H106">
            <v>556881952.62637568</v>
          </cell>
          <cell r="I106">
            <v>556881952.62637568</v>
          </cell>
          <cell r="J106">
            <v>556881952.62637568</v>
          </cell>
          <cell r="K106">
            <v>556881952.62637568</v>
          </cell>
          <cell r="L106">
            <v>556881952.62637568</v>
          </cell>
        </row>
        <row r="107">
          <cell r="B107">
            <v>51968222.014245734</v>
          </cell>
          <cell r="C107">
            <v>51968222.014245734</v>
          </cell>
          <cell r="D107">
            <v>51968222.014245734</v>
          </cell>
          <cell r="E107">
            <v>51968222.014245734</v>
          </cell>
          <cell r="F107">
            <v>51968222.014245734</v>
          </cell>
          <cell r="G107">
            <v>51968222.014245734</v>
          </cell>
          <cell r="H107">
            <v>51968222.014245734</v>
          </cell>
          <cell r="I107">
            <v>51968222.014245734</v>
          </cell>
          <cell r="J107">
            <v>51968222.014245734</v>
          </cell>
          <cell r="K107">
            <v>51968222.014245734</v>
          </cell>
          <cell r="L107">
            <v>51968222.014245734</v>
          </cell>
        </row>
        <row r="108">
          <cell r="B108">
            <v>655261095.97536063</v>
          </cell>
          <cell r="C108">
            <v>655261095.97536063</v>
          </cell>
          <cell r="D108">
            <v>655261095.97536063</v>
          </cell>
          <cell r="E108">
            <v>655261095.97536063</v>
          </cell>
          <cell r="F108">
            <v>655261095.97536063</v>
          </cell>
          <cell r="G108">
            <v>655261095.97536063</v>
          </cell>
          <cell r="H108">
            <v>655261095.97536063</v>
          </cell>
          <cell r="I108">
            <v>655261095.97536063</v>
          </cell>
          <cell r="J108">
            <v>655261095.97536063</v>
          </cell>
          <cell r="K108">
            <v>655261095.97536063</v>
          </cell>
          <cell r="L108">
            <v>655261095.97536063</v>
          </cell>
        </row>
        <row r="109">
          <cell r="B109">
            <v>48519692.234075323</v>
          </cell>
          <cell r="C109">
            <v>48519692.234075323</v>
          </cell>
          <cell r="D109">
            <v>48519692.234075323</v>
          </cell>
          <cell r="E109">
            <v>48519692.234075323</v>
          </cell>
          <cell r="F109">
            <v>48519692.234075323</v>
          </cell>
          <cell r="G109">
            <v>48519692.234075323</v>
          </cell>
          <cell r="H109">
            <v>48519692.234075323</v>
          </cell>
          <cell r="I109">
            <v>48519692.234075323</v>
          </cell>
          <cell r="J109">
            <v>48519692.234075323</v>
          </cell>
          <cell r="K109">
            <v>48519692.234075323</v>
          </cell>
          <cell r="L109">
            <v>48519692.234075323</v>
          </cell>
        </row>
        <row r="110">
          <cell r="B110">
            <v>87287631.788107648</v>
          </cell>
          <cell r="C110">
            <v>87287631.788107648</v>
          </cell>
          <cell r="D110">
            <v>87287631.788107648</v>
          </cell>
          <cell r="E110">
            <v>87287631.788107648</v>
          </cell>
          <cell r="F110">
            <v>87287631.788107648</v>
          </cell>
          <cell r="G110">
            <v>87287631.788107648</v>
          </cell>
          <cell r="H110">
            <v>87287631.788107648</v>
          </cell>
          <cell r="I110">
            <v>87287631.788107648</v>
          </cell>
          <cell r="J110">
            <v>87287631.788107648</v>
          </cell>
          <cell r="K110">
            <v>87287631.788107648</v>
          </cell>
          <cell r="L110">
            <v>87287631.788107648</v>
          </cell>
        </row>
        <row r="111">
          <cell r="B111">
            <v>308078513.99691796</v>
          </cell>
          <cell r="C111">
            <v>308078513.99691796</v>
          </cell>
          <cell r="D111">
            <v>308078513.99691796</v>
          </cell>
          <cell r="E111">
            <v>308078513.99691796</v>
          </cell>
          <cell r="F111">
            <v>308078513.99691796</v>
          </cell>
          <cell r="G111">
            <v>308078513.99691796</v>
          </cell>
          <cell r="H111">
            <v>308078513.99691796</v>
          </cell>
          <cell r="I111">
            <v>308078513.99691796</v>
          </cell>
          <cell r="J111">
            <v>308078513.99691796</v>
          </cell>
          <cell r="K111">
            <v>308078513.99691796</v>
          </cell>
          <cell r="L111">
            <v>308078513.99691796</v>
          </cell>
        </row>
        <row r="112">
          <cell r="B112">
            <v>177917412.98463914</v>
          </cell>
          <cell r="C112">
            <v>177917412.98463914</v>
          </cell>
          <cell r="D112">
            <v>177917412.98463914</v>
          </cell>
          <cell r="E112">
            <v>177917412.98463914</v>
          </cell>
          <cell r="F112">
            <v>177917412.98463914</v>
          </cell>
          <cell r="G112">
            <v>177917412.98463914</v>
          </cell>
          <cell r="H112">
            <v>177917412.98463914</v>
          </cell>
          <cell r="I112">
            <v>177917412.98463914</v>
          </cell>
          <cell r="J112">
            <v>177917412.98463914</v>
          </cell>
          <cell r="K112">
            <v>177917412.98463914</v>
          </cell>
          <cell r="L112">
            <v>177917412.98463914</v>
          </cell>
        </row>
        <row r="113">
          <cell r="B113">
            <v>977443586.46824491</v>
          </cell>
          <cell r="C113">
            <v>977443586.46824491</v>
          </cell>
          <cell r="D113">
            <v>977443586.46824491</v>
          </cell>
          <cell r="E113">
            <v>977443586.46824491</v>
          </cell>
          <cell r="F113">
            <v>977443586.46824491</v>
          </cell>
          <cell r="G113">
            <v>977443586.46824491</v>
          </cell>
          <cell r="H113">
            <v>977443586.46824491</v>
          </cell>
          <cell r="I113">
            <v>977443586.46824491</v>
          </cell>
          <cell r="J113">
            <v>977443586.46824491</v>
          </cell>
          <cell r="K113">
            <v>977443586.46824491</v>
          </cell>
          <cell r="L113">
            <v>977443586.46824491</v>
          </cell>
        </row>
        <row r="114">
          <cell r="B114">
            <v>363882486.07476395</v>
          </cell>
          <cell r="C114">
            <v>363882486.07476395</v>
          </cell>
          <cell r="D114">
            <v>363882486.07476395</v>
          </cell>
          <cell r="E114">
            <v>363882486.07476395</v>
          </cell>
          <cell r="F114">
            <v>363882486.07476395</v>
          </cell>
          <cell r="G114">
            <v>363882486.07476395</v>
          </cell>
          <cell r="H114">
            <v>363882486.07476395</v>
          </cell>
          <cell r="I114">
            <v>363882486.07476395</v>
          </cell>
          <cell r="J114">
            <v>363882486.07476395</v>
          </cell>
          <cell r="K114">
            <v>363882486.07476395</v>
          </cell>
          <cell r="L114">
            <v>363882486.07476395</v>
          </cell>
        </row>
        <row r="115">
          <cell r="B115">
            <v>336460210.08064264</v>
          </cell>
          <cell r="C115">
            <v>336460210.08064264</v>
          </cell>
          <cell r="D115">
            <v>336460210.08064264</v>
          </cell>
          <cell r="E115">
            <v>336460210.08064264</v>
          </cell>
          <cell r="F115">
            <v>336460210.08064264</v>
          </cell>
          <cell r="G115">
            <v>336460210.08064264</v>
          </cell>
          <cell r="H115">
            <v>336460210.08064264</v>
          </cell>
          <cell r="I115">
            <v>336460210.08064264</v>
          </cell>
          <cell r="J115">
            <v>336460210.08064264</v>
          </cell>
          <cell r="K115">
            <v>336460210.08064264</v>
          </cell>
          <cell r="L115">
            <v>336460210.08064264</v>
          </cell>
        </row>
        <row r="116">
          <cell r="B116">
            <v>1489348928.902638</v>
          </cell>
          <cell r="C116">
            <v>1489348928.902638</v>
          </cell>
          <cell r="D116">
            <v>1489348928.902638</v>
          </cell>
          <cell r="E116">
            <v>1489348928.902638</v>
          </cell>
          <cell r="F116">
            <v>1489348928.902638</v>
          </cell>
          <cell r="G116">
            <v>1489348928.902638</v>
          </cell>
          <cell r="H116">
            <v>1489348928.902638</v>
          </cell>
          <cell r="I116">
            <v>1489348928.902638</v>
          </cell>
          <cell r="J116">
            <v>1489348928.902638</v>
          </cell>
          <cell r="K116">
            <v>1489348928.902638</v>
          </cell>
          <cell r="L116">
            <v>1489348928.902638</v>
          </cell>
        </row>
        <row r="117">
          <cell r="B117">
            <v>233058356.16148239</v>
          </cell>
          <cell r="C117">
            <v>233058356.16148239</v>
          </cell>
          <cell r="D117">
            <v>233058356.16148239</v>
          </cell>
          <cell r="E117">
            <v>233058356.16148239</v>
          </cell>
          <cell r="F117">
            <v>233058356.16148239</v>
          </cell>
          <cell r="G117">
            <v>233058356.16148239</v>
          </cell>
          <cell r="H117">
            <v>233058356.16148239</v>
          </cell>
          <cell r="I117">
            <v>233058356.16148239</v>
          </cell>
          <cell r="J117">
            <v>233058356.16148239</v>
          </cell>
          <cell r="K117">
            <v>233058356.16148239</v>
          </cell>
          <cell r="L117">
            <v>233058356.16148239</v>
          </cell>
        </row>
        <row r="118">
          <cell r="B118">
            <v>226370742.15500396</v>
          </cell>
          <cell r="C118">
            <v>226370742.15500396</v>
          </cell>
          <cell r="D118">
            <v>226370742.15500396</v>
          </cell>
          <cell r="E118">
            <v>226370742.15500396</v>
          </cell>
          <cell r="F118">
            <v>226370742.15500396</v>
          </cell>
          <cell r="G118">
            <v>226370742.15500396</v>
          </cell>
          <cell r="H118">
            <v>226370742.15500396</v>
          </cell>
          <cell r="I118">
            <v>226370742.15500396</v>
          </cell>
          <cell r="J118">
            <v>226370742.15500396</v>
          </cell>
          <cell r="K118">
            <v>226370742.15500396</v>
          </cell>
          <cell r="L118">
            <v>226370742.15500396</v>
          </cell>
        </row>
        <row r="119">
          <cell r="B119">
            <v>1423823491.6271458</v>
          </cell>
          <cell r="C119">
            <v>1423823491.6271458</v>
          </cell>
          <cell r="D119">
            <v>1423823491.6271458</v>
          </cell>
          <cell r="E119">
            <v>1423823491.6271458</v>
          </cell>
          <cell r="F119">
            <v>1423823491.6271458</v>
          </cell>
          <cell r="G119">
            <v>1423823491.6271458</v>
          </cell>
          <cell r="H119">
            <v>1423823491.6271458</v>
          </cell>
          <cell r="I119">
            <v>1423823491.6271458</v>
          </cell>
          <cell r="J119">
            <v>1423823491.6271458</v>
          </cell>
          <cell r="K119">
            <v>1423823491.6271458</v>
          </cell>
          <cell r="L119">
            <v>1423823491.6271458</v>
          </cell>
        </row>
        <row r="120">
          <cell r="B120">
            <v>4076903932.9798241</v>
          </cell>
          <cell r="C120">
            <v>4076903932.9798241</v>
          </cell>
          <cell r="D120">
            <v>4076903932.9798241</v>
          </cell>
          <cell r="E120">
            <v>4076903932.9798241</v>
          </cell>
          <cell r="F120">
            <v>4076903932.9798241</v>
          </cell>
          <cell r="G120">
            <v>4076903932.9798241</v>
          </cell>
          <cell r="H120">
            <v>4076903932.9798241</v>
          </cell>
          <cell r="I120">
            <v>4076903932.9798241</v>
          </cell>
          <cell r="J120">
            <v>4076903932.9798241</v>
          </cell>
          <cell r="K120">
            <v>4076903932.9798241</v>
          </cell>
          <cell r="L120">
            <v>4076903932.9798241</v>
          </cell>
        </row>
        <row r="121">
          <cell r="B121">
            <v>849488573.65214944</v>
          </cell>
          <cell r="C121">
            <v>849488573.65214944</v>
          </cell>
          <cell r="D121">
            <v>849488573.65214944</v>
          </cell>
          <cell r="E121">
            <v>849488573.65214944</v>
          </cell>
          <cell r="F121">
            <v>849488573.65214944</v>
          </cell>
          <cell r="G121">
            <v>849488573.65214944</v>
          </cell>
          <cell r="H121">
            <v>849488573.65214944</v>
          </cell>
          <cell r="I121">
            <v>849488573.65214944</v>
          </cell>
          <cell r="J121">
            <v>849488573.65214944</v>
          </cell>
          <cell r="K121">
            <v>849488573.65214944</v>
          </cell>
          <cell r="L121">
            <v>849488573.65214944</v>
          </cell>
        </row>
        <row r="122">
          <cell r="B122">
            <v>12116687893.572987</v>
          </cell>
          <cell r="C122">
            <v>12116687893.572987</v>
          </cell>
          <cell r="D122">
            <v>12116687893.572987</v>
          </cell>
          <cell r="E122">
            <v>12116687893.572987</v>
          </cell>
          <cell r="F122">
            <v>12116687893.572987</v>
          </cell>
          <cell r="G122">
            <v>12116687893.572987</v>
          </cell>
          <cell r="H122">
            <v>12116687893.572987</v>
          </cell>
          <cell r="I122">
            <v>12116687893.572987</v>
          </cell>
          <cell r="J122">
            <v>12116687893.572987</v>
          </cell>
          <cell r="K122">
            <v>12116687893.572987</v>
          </cell>
          <cell r="L122">
            <v>12116687893.572987</v>
          </cell>
        </row>
        <row r="123">
          <cell r="B123">
            <v>34192772260.285892</v>
          </cell>
          <cell r="C123">
            <v>34192772260.285892</v>
          </cell>
          <cell r="D123">
            <v>34192772260.285892</v>
          </cell>
          <cell r="E123">
            <v>34192772260.285892</v>
          </cell>
          <cell r="F123">
            <v>34192772260.285892</v>
          </cell>
          <cell r="G123">
            <v>34192772260.285892</v>
          </cell>
          <cell r="H123">
            <v>34192772260.285892</v>
          </cell>
          <cell r="I123">
            <v>34192772260.285892</v>
          </cell>
          <cell r="J123">
            <v>34192772260.285892</v>
          </cell>
          <cell r="K123">
            <v>34192772260.285892</v>
          </cell>
          <cell r="L123">
            <v>34192772260.285892</v>
          </cell>
        </row>
        <row r="124">
          <cell r="B124">
            <v>3602632761.8650017</v>
          </cell>
          <cell r="C124">
            <v>3602632761.8650017</v>
          </cell>
          <cell r="D124">
            <v>3602632761.8650017</v>
          </cell>
          <cell r="E124">
            <v>3602632761.8650017</v>
          </cell>
          <cell r="F124">
            <v>3602632761.8650017</v>
          </cell>
          <cell r="G124">
            <v>3602632761.8650017</v>
          </cell>
          <cell r="H124">
            <v>3602632761.8650017</v>
          </cell>
          <cell r="I124">
            <v>3602632761.8650017</v>
          </cell>
          <cell r="J124">
            <v>3602632761.8650017</v>
          </cell>
          <cell r="K124">
            <v>3602632761.8650017</v>
          </cell>
          <cell r="L124">
            <v>3602632761.8650017</v>
          </cell>
        </row>
        <row r="125">
          <cell r="B125">
            <v>1887348304.0823662</v>
          </cell>
          <cell r="C125">
            <v>1887348304.0823662</v>
          </cell>
          <cell r="D125">
            <v>1887348304.0823662</v>
          </cell>
          <cell r="E125">
            <v>1887348304.0823662</v>
          </cell>
          <cell r="F125">
            <v>1887348304.0823662</v>
          </cell>
          <cell r="G125">
            <v>1887348304.0823662</v>
          </cell>
          <cell r="H125">
            <v>1887348304.0823662</v>
          </cell>
          <cell r="I125">
            <v>1887348304.0823662</v>
          </cell>
          <cell r="J125">
            <v>1887348304.0823662</v>
          </cell>
          <cell r="K125">
            <v>1887348304.0823662</v>
          </cell>
          <cell r="L125">
            <v>1887348304.0823662</v>
          </cell>
        </row>
        <row r="126">
          <cell r="B126">
            <v>3830391821.4359665</v>
          </cell>
          <cell r="C126">
            <v>3830391821.4359665</v>
          </cell>
          <cell r="D126">
            <v>3830391821.4359665</v>
          </cell>
          <cell r="E126">
            <v>3830391821.4359665</v>
          </cell>
          <cell r="F126">
            <v>3830391821.4359665</v>
          </cell>
          <cell r="G126">
            <v>3830391821.4359665</v>
          </cell>
          <cell r="H126">
            <v>3830391821.4359665</v>
          </cell>
          <cell r="I126">
            <v>3830391821.4359665</v>
          </cell>
          <cell r="J126">
            <v>3830391821.4359665</v>
          </cell>
          <cell r="K126">
            <v>3830391821.4359665</v>
          </cell>
          <cell r="L126">
            <v>3830391821.4359665</v>
          </cell>
        </row>
        <row r="127">
          <cell r="B127">
            <v>421976384.67010242</v>
          </cell>
          <cell r="C127">
            <v>421976384.67010242</v>
          </cell>
          <cell r="D127">
            <v>421976384.67010242</v>
          </cell>
          <cell r="E127">
            <v>421976384.67010242</v>
          </cell>
          <cell r="F127">
            <v>421976384.67010242</v>
          </cell>
          <cell r="G127">
            <v>421976384.67010242</v>
          </cell>
          <cell r="H127">
            <v>421976384.67010242</v>
          </cell>
          <cell r="I127">
            <v>421976384.67010242</v>
          </cell>
          <cell r="J127">
            <v>421976384.67010242</v>
          </cell>
          <cell r="K127">
            <v>421976384.67010242</v>
          </cell>
          <cell r="L127">
            <v>421976384.67010242</v>
          </cell>
        </row>
        <row r="128">
          <cell r="B128">
            <v>369353897.76463115</v>
          </cell>
          <cell r="C128">
            <v>369353897.76463115</v>
          </cell>
          <cell r="D128">
            <v>369353897.76463115</v>
          </cell>
          <cell r="E128">
            <v>369353897.76463115</v>
          </cell>
          <cell r="F128">
            <v>369353897.76463115</v>
          </cell>
          <cell r="G128">
            <v>369353897.76463115</v>
          </cell>
          <cell r="H128">
            <v>369353897.76463115</v>
          </cell>
          <cell r="I128">
            <v>369353897.76463115</v>
          </cell>
          <cell r="J128">
            <v>369353897.76463115</v>
          </cell>
          <cell r="K128">
            <v>369353897.76463115</v>
          </cell>
          <cell r="L128">
            <v>369353897.76463115</v>
          </cell>
        </row>
        <row r="129">
          <cell r="B129">
            <v>1002529340.3739145</v>
          </cell>
          <cell r="C129">
            <v>1002529340.3739145</v>
          </cell>
          <cell r="D129">
            <v>1002529340.3739145</v>
          </cell>
          <cell r="E129">
            <v>1002529340.3739145</v>
          </cell>
          <cell r="F129">
            <v>1002529340.3739145</v>
          </cell>
          <cell r="G129">
            <v>1002529340.3739145</v>
          </cell>
          <cell r="H129">
            <v>1002529340.3739145</v>
          </cell>
          <cell r="I129">
            <v>1002529340.3739145</v>
          </cell>
          <cell r="J129">
            <v>1002529340.3739145</v>
          </cell>
          <cell r="K129">
            <v>1002529340.3739145</v>
          </cell>
          <cell r="L129">
            <v>1002529340.3739145</v>
          </cell>
        </row>
        <row r="130">
          <cell r="B130">
            <v>2317776601.8615565</v>
          </cell>
          <cell r="C130">
            <v>2317776601.8615565</v>
          </cell>
          <cell r="D130">
            <v>2317776601.8615565</v>
          </cell>
          <cell r="E130">
            <v>2317776601.8615565</v>
          </cell>
          <cell r="F130">
            <v>2317776601.8615565</v>
          </cell>
          <cell r="G130">
            <v>2317776601.8615565</v>
          </cell>
          <cell r="H130">
            <v>2317776601.8615565</v>
          </cell>
          <cell r="I130">
            <v>2317776601.8615565</v>
          </cell>
          <cell r="J130">
            <v>2317776601.8615565</v>
          </cell>
          <cell r="K130">
            <v>2317776601.8615565</v>
          </cell>
          <cell r="L130">
            <v>2317776601.8615565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71876654666.397415</v>
          </cell>
          <cell r="C132">
            <v>71876654666.397415</v>
          </cell>
          <cell r="D132">
            <v>71876654666.397415</v>
          </cell>
          <cell r="E132">
            <v>71876654666.397415</v>
          </cell>
          <cell r="F132">
            <v>71876654666.397415</v>
          </cell>
          <cell r="G132">
            <v>71876654666.397415</v>
          </cell>
          <cell r="H132">
            <v>71876654666.397415</v>
          </cell>
          <cell r="I132">
            <v>71876654666.397415</v>
          </cell>
          <cell r="J132">
            <v>71876654666.397415</v>
          </cell>
          <cell r="K132">
            <v>71876654666.397415</v>
          </cell>
          <cell r="L132">
            <v>71876654666.397415</v>
          </cell>
        </row>
        <row r="137">
          <cell r="B137">
            <v>216448459.04401672</v>
          </cell>
          <cell r="C137">
            <v>216448459.04401672</v>
          </cell>
          <cell r="D137">
            <v>216448459.04401672</v>
          </cell>
          <cell r="E137">
            <v>216448459.04401672</v>
          </cell>
          <cell r="F137">
            <v>216448459.04401672</v>
          </cell>
          <cell r="G137">
            <v>216448459.04401672</v>
          </cell>
          <cell r="H137">
            <v>216448459.04401672</v>
          </cell>
          <cell r="I137">
            <v>216448459.04401672</v>
          </cell>
          <cell r="J137">
            <v>216448459.04401672</v>
          </cell>
          <cell r="K137">
            <v>216448459.04401672</v>
          </cell>
          <cell r="L137">
            <v>216448459.04401672</v>
          </cell>
        </row>
        <row r="138">
          <cell r="B138">
            <v>64273957.548236325</v>
          </cell>
          <cell r="C138">
            <v>64273957.548236325</v>
          </cell>
          <cell r="D138">
            <v>64273957.548236325</v>
          </cell>
          <cell r="E138">
            <v>64273957.548236325</v>
          </cell>
          <cell r="F138">
            <v>64273957.548236325</v>
          </cell>
          <cell r="G138">
            <v>64273957.548236325</v>
          </cell>
          <cell r="H138">
            <v>64273957.548236325</v>
          </cell>
          <cell r="I138">
            <v>64273957.548236325</v>
          </cell>
          <cell r="J138">
            <v>64273957.548236325</v>
          </cell>
          <cell r="K138">
            <v>64273957.548236325</v>
          </cell>
          <cell r="L138">
            <v>64273957.548236325</v>
          </cell>
        </row>
        <row r="139">
          <cell r="B139">
            <v>606002073.92713737</v>
          </cell>
          <cell r="C139">
            <v>606002073.92713737</v>
          </cell>
          <cell r="D139">
            <v>606002073.92713737</v>
          </cell>
          <cell r="E139">
            <v>606002073.92713737</v>
          </cell>
          <cell r="F139">
            <v>606002073.92713737</v>
          </cell>
          <cell r="G139">
            <v>606002073.92713737</v>
          </cell>
          <cell r="H139">
            <v>606002073.92713737</v>
          </cell>
          <cell r="I139">
            <v>606002073.92713737</v>
          </cell>
          <cell r="J139">
            <v>606002073.92713737</v>
          </cell>
          <cell r="K139">
            <v>606002073.92713737</v>
          </cell>
          <cell r="L139">
            <v>606002073.92713737</v>
          </cell>
        </row>
        <row r="140">
          <cell r="B140">
            <v>56960224.42545037</v>
          </cell>
          <cell r="C140">
            <v>56960224.42545037</v>
          </cell>
          <cell r="D140">
            <v>56960224.42545037</v>
          </cell>
          <cell r="E140">
            <v>56960224.42545037</v>
          </cell>
          <cell r="F140">
            <v>56960224.42545037</v>
          </cell>
          <cell r="G140">
            <v>56960224.42545037</v>
          </cell>
          <cell r="H140">
            <v>56960224.42545037</v>
          </cell>
          <cell r="I140">
            <v>56960224.42545037</v>
          </cell>
          <cell r="J140">
            <v>56960224.42545037</v>
          </cell>
          <cell r="K140">
            <v>56960224.42545037</v>
          </cell>
          <cell r="L140">
            <v>56960224.42545037</v>
          </cell>
        </row>
        <row r="141">
          <cell r="B141">
            <v>659479238.3179388</v>
          </cell>
          <cell r="C141">
            <v>659479238.3179388</v>
          </cell>
          <cell r="D141">
            <v>659479238.3179388</v>
          </cell>
          <cell r="E141">
            <v>659479238.3179388</v>
          </cell>
          <cell r="F141">
            <v>659479238.3179388</v>
          </cell>
          <cell r="G141">
            <v>659479238.3179388</v>
          </cell>
          <cell r="H141">
            <v>659479238.3179388</v>
          </cell>
          <cell r="I141">
            <v>659479238.3179388</v>
          </cell>
          <cell r="J141">
            <v>659479238.3179388</v>
          </cell>
          <cell r="K141">
            <v>659479238.3179388</v>
          </cell>
          <cell r="L141">
            <v>659479238.3179388</v>
          </cell>
        </row>
        <row r="142">
          <cell r="B142">
            <v>54640735.0469791</v>
          </cell>
          <cell r="C142">
            <v>54640735.0469791</v>
          </cell>
          <cell r="D142">
            <v>54640735.0469791</v>
          </cell>
          <cell r="E142">
            <v>54640735.0469791</v>
          </cell>
          <cell r="F142">
            <v>54640735.0469791</v>
          </cell>
          <cell r="G142">
            <v>54640735.0469791</v>
          </cell>
          <cell r="H142">
            <v>54640735.0469791</v>
          </cell>
          <cell r="I142">
            <v>54640735.0469791</v>
          </cell>
          <cell r="J142">
            <v>54640735.0469791</v>
          </cell>
          <cell r="K142">
            <v>54640735.0469791</v>
          </cell>
          <cell r="L142">
            <v>54640735.0469791</v>
          </cell>
        </row>
        <row r="143">
          <cell r="B143">
            <v>99718022.155454099</v>
          </cell>
          <cell r="C143">
            <v>99718022.155454099</v>
          </cell>
          <cell r="D143">
            <v>99718022.155454099</v>
          </cell>
          <cell r="E143">
            <v>99718022.155454099</v>
          </cell>
          <cell r="F143">
            <v>99718022.155454099</v>
          </cell>
          <cell r="G143">
            <v>99718022.155454099</v>
          </cell>
          <cell r="H143">
            <v>99718022.155454099</v>
          </cell>
          <cell r="I143">
            <v>99718022.155454099</v>
          </cell>
          <cell r="J143">
            <v>99718022.155454099</v>
          </cell>
          <cell r="K143">
            <v>99718022.155454099</v>
          </cell>
          <cell r="L143">
            <v>99718022.155454099</v>
          </cell>
        </row>
        <row r="144">
          <cell r="B144">
            <v>336762739.56710839</v>
          </cell>
          <cell r="C144">
            <v>336762739.56710839</v>
          </cell>
          <cell r="D144">
            <v>336762739.56710839</v>
          </cell>
          <cell r="E144">
            <v>336762739.56710839</v>
          </cell>
          <cell r="F144">
            <v>336762739.56710839</v>
          </cell>
          <cell r="G144">
            <v>336762739.56710839</v>
          </cell>
          <cell r="H144">
            <v>336762739.56710839</v>
          </cell>
          <cell r="I144">
            <v>336762739.56710839</v>
          </cell>
          <cell r="J144">
            <v>336762739.56710839</v>
          </cell>
          <cell r="K144">
            <v>336762739.56710839</v>
          </cell>
          <cell r="L144">
            <v>336762739.56710839</v>
          </cell>
        </row>
        <row r="145">
          <cell r="B145">
            <v>209109268.64279342</v>
          </cell>
          <cell r="C145">
            <v>209109268.64279342</v>
          </cell>
          <cell r="D145">
            <v>209109268.64279342</v>
          </cell>
          <cell r="E145">
            <v>209109268.64279342</v>
          </cell>
          <cell r="F145">
            <v>209109268.64279342</v>
          </cell>
          <cell r="G145">
            <v>209109268.64279342</v>
          </cell>
          <cell r="H145">
            <v>209109268.64279342</v>
          </cell>
          <cell r="I145">
            <v>209109268.64279342</v>
          </cell>
          <cell r="J145">
            <v>209109268.64279342</v>
          </cell>
          <cell r="K145">
            <v>209109268.64279342</v>
          </cell>
          <cell r="L145">
            <v>209109268.64279342</v>
          </cell>
        </row>
        <row r="146">
          <cell r="B146">
            <v>994142112.57951617</v>
          </cell>
          <cell r="C146">
            <v>994142112.57951617</v>
          </cell>
          <cell r="D146">
            <v>994142112.57951617</v>
          </cell>
          <cell r="E146">
            <v>994142112.57951617</v>
          </cell>
          <cell r="F146">
            <v>994142112.57951617</v>
          </cell>
          <cell r="G146">
            <v>994142112.57951617</v>
          </cell>
          <cell r="H146">
            <v>994142112.57951617</v>
          </cell>
          <cell r="I146">
            <v>994142112.57951617</v>
          </cell>
          <cell r="J146">
            <v>994142112.57951617</v>
          </cell>
          <cell r="K146">
            <v>994142112.57951617</v>
          </cell>
          <cell r="L146">
            <v>994142112.57951617</v>
          </cell>
        </row>
        <row r="147">
          <cell r="B147">
            <v>485752216.98408532</v>
          </cell>
          <cell r="C147">
            <v>485752216.98408532</v>
          </cell>
          <cell r="D147">
            <v>485752216.98408532</v>
          </cell>
          <cell r="E147">
            <v>485752216.98408532</v>
          </cell>
          <cell r="F147">
            <v>485752216.98408532</v>
          </cell>
          <cell r="G147">
            <v>485752216.98408532</v>
          </cell>
          <cell r="H147">
            <v>485752216.98408532</v>
          </cell>
          <cell r="I147">
            <v>485752216.98408532</v>
          </cell>
          <cell r="J147">
            <v>485752216.98408532</v>
          </cell>
          <cell r="K147">
            <v>485752216.98408532</v>
          </cell>
          <cell r="L147">
            <v>485752216.98408532</v>
          </cell>
        </row>
        <row r="148">
          <cell r="B148">
            <v>355177137.96475583</v>
          </cell>
          <cell r="C148">
            <v>355177137.96475583</v>
          </cell>
          <cell r="D148">
            <v>355177137.96475583</v>
          </cell>
          <cell r="E148">
            <v>355177137.96475583</v>
          </cell>
          <cell r="F148">
            <v>355177137.96475583</v>
          </cell>
          <cell r="G148">
            <v>355177137.96475583</v>
          </cell>
          <cell r="H148">
            <v>355177137.96475583</v>
          </cell>
          <cell r="I148">
            <v>355177137.96475583</v>
          </cell>
          <cell r="J148">
            <v>355177137.96475583</v>
          </cell>
          <cell r="K148">
            <v>355177137.96475583</v>
          </cell>
          <cell r="L148">
            <v>355177137.96475583</v>
          </cell>
        </row>
        <row r="149">
          <cell r="B149">
            <v>1636380778.8786573</v>
          </cell>
          <cell r="C149">
            <v>1636380778.8786573</v>
          </cell>
          <cell r="D149">
            <v>1636380778.8786573</v>
          </cell>
          <cell r="E149">
            <v>1636380778.8786573</v>
          </cell>
          <cell r="F149">
            <v>1636380778.8786573</v>
          </cell>
          <cell r="G149">
            <v>1636380778.8786573</v>
          </cell>
          <cell r="H149">
            <v>1636380778.8786573</v>
          </cell>
          <cell r="I149">
            <v>1636380778.8786573</v>
          </cell>
          <cell r="J149">
            <v>1636380778.8786573</v>
          </cell>
          <cell r="K149">
            <v>1636380778.8786573</v>
          </cell>
          <cell r="L149">
            <v>1636380778.8786573</v>
          </cell>
        </row>
        <row r="150">
          <cell r="B150">
            <v>241660742.26388404</v>
          </cell>
          <cell r="C150">
            <v>241660742.26388404</v>
          </cell>
          <cell r="D150">
            <v>241660742.26388404</v>
          </cell>
          <cell r="E150">
            <v>241660742.26388404</v>
          </cell>
          <cell r="F150">
            <v>241660742.26388404</v>
          </cell>
          <cell r="G150">
            <v>241660742.26388404</v>
          </cell>
          <cell r="H150">
            <v>241660742.26388404</v>
          </cell>
          <cell r="I150">
            <v>241660742.26388404</v>
          </cell>
          <cell r="J150">
            <v>241660742.26388404</v>
          </cell>
          <cell r="K150">
            <v>241660742.26388404</v>
          </cell>
          <cell r="L150">
            <v>241660742.26388404</v>
          </cell>
        </row>
        <row r="151">
          <cell r="B151">
            <v>260335690.32871863</v>
          </cell>
          <cell r="C151">
            <v>260335690.32871863</v>
          </cell>
          <cell r="D151">
            <v>260335690.32871863</v>
          </cell>
          <cell r="E151">
            <v>260335690.32871863</v>
          </cell>
          <cell r="F151">
            <v>260335690.32871863</v>
          </cell>
          <cell r="G151">
            <v>260335690.32871863</v>
          </cell>
          <cell r="H151">
            <v>260335690.32871863</v>
          </cell>
          <cell r="I151">
            <v>260335690.32871863</v>
          </cell>
          <cell r="J151">
            <v>260335690.32871863</v>
          </cell>
          <cell r="K151">
            <v>260335690.32871863</v>
          </cell>
          <cell r="L151">
            <v>260335690.32871863</v>
          </cell>
        </row>
        <row r="152">
          <cell r="B152">
            <v>1531477836.9033132</v>
          </cell>
          <cell r="C152">
            <v>1531477836.9033132</v>
          </cell>
          <cell r="D152">
            <v>1531477836.9033132</v>
          </cell>
          <cell r="E152">
            <v>1531477836.9033132</v>
          </cell>
          <cell r="F152">
            <v>1531477836.9033132</v>
          </cell>
          <cell r="G152">
            <v>1531477836.9033132</v>
          </cell>
          <cell r="H152">
            <v>1531477836.9033132</v>
          </cell>
          <cell r="I152">
            <v>1531477836.9033132</v>
          </cell>
          <cell r="J152">
            <v>1531477836.9033132</v>
          </cell>
          <cell r="K152">
            <v>1531477836.9033132</v>
          </cell>
          <cell r="L152">
            <v>1531477836.9033132</v>
          </cell>
        </row>
        <row r="153">
          <cell r="B153">
            <v>3958731511.0791268</v>
          </cell>
          <cell r="C153">
            <v>3958731511.0791268</v>
          </cell>
          <cell r="D153">
            <v>3958731511.0791268</v>
          </cell>
          <cell r="E153">
            <v>3958731511.0791268</v>
          </cell>
          <cell r="F153">
            <v>3958731511.0791268</v>
          </cell>
          <cell r="G153">
            <v>3958731511.0791268</v>
          </cell>
          <cell r="H153">
            <v>3958731511.0791268</v>
          </cell>
          <cell r="I153">
            <v>3958731511.0791268</v>
          </cell>
          <cell r="J153">
            <v>3958731511.0791268</v>
          </cell>
          <cell r="K153">
            <v>3958731511.0791268</v>
          </cell>
          <cell r="L153">
            <v>3958731511.0791268</v>
          </cell>
        </row>
        <row r="154">
          <cell r="B154">
            <v>897172678.57085729</v>
          </cell>
          <cell r="C154">
            <v>897172678.57085729</v>
          </cell>
          <cell r="D154">
            <v>897172678.57085729</v>
          </cell>
          <cell r="E154">
            <v>897172678.57085729</v>
          </cell>
          <cell r="F154">
            <v>897172678.57085729</v>
          </cell>
          <cell r="G154">
            <v>897172678.57085729</v>
          </cell>
          <cell r="H154">
            <v>897172678.57085729</v>
          </cell>
          <cell r="I154">
            <v>897172678.57085729</v>
          </cell>
          <cell r="J154">
            <v>897172678.57085729</v>
          </cell>
          <cell r="K154">
            <v>897172678.57085729</v>
          </cell>
          <cell r="L154">
            <v>897172678.57085729</v>
          </cell>
        </row>
        <row r="155">
          <cell r="B155">
            <v>13255809732.819103</v>
          </cell>
          <cell r="C155">
            <v>13255809732.819103</v>
          </cell>
          <cell r="D155">
            <v>13255809732.819103</v>
          </cell>
          <cell r="E155">
            <v>13255809732.819103</v>
          </cell>
          <cell r="F155">
            <v>13255809732.819103</v>
          </cell>
          <cell r="G155">
            <v>13255809732.819103</v>
          </cell>
          <cell r="H155">
            <v>13255809732.819103</v>
          </cell>
          <cell r="I155">
            <v>13255809732.819103</v>
          </cell>
          <cell r="J155">
            <v>13255809732.819103</v>
          </cell>
          <cell r="K155">
            <v>13255809732.819103</v>
          </cell>
          <cell r="L155">
            <v>13255809732.819103</v>
          </cell>
        </row>
        <row r="156">
          <cell r="B156">
            <v>35501053881.059212</v>
          </cell>
          <cell r="C156">
            <v>35501053881.059212</v>
          </cell>
          <cell r="D156">
            <v>35501053881.059212</v>
          </cell>
          <cell r="E156">
            <v>35501053881.059212</v>
          </cell>
          <cell r="F156">
            <v>35501053881.059212</v>
          </cell>
          <cell r="G156">
            <v>35501053881.059212</v>
          </cell>
          <cell r="H156">
            <v>35501053881.059212</v>
          </cell>
          <cell r="I156">
            <v>35501053881.059212</v>
          </cell>
          <cell r="J156">
            <v>35501053881.059212</v>
          </cell>
          <cell r="K156">
            <v>35501053881.059212</v>
          </cell>
          <cell r="L156">
            <v>35501053881.059212</v>
          </cell>
        </row>
        <row r="157">
          <cell r="B157">
            <v>3638142196.2387114</v>
          </cell>
          <cell r="C157">
            <v>3638142196.2387114</v>
          </cell>
          <cell r="D157">
            <v>3638142196.2387114</v>
          </cell>
          <cell r="E157">
            <v>3638142196.2387114</v>
          </cell>
          <cell r="F157">
            <v>3638142196.2387114</v>
          </cell>
          <cell r="G157">
            <v>3638142196.2387114</v>
          </cell>
          <cell r="H157">
            <v>3638142196.2387114</v>
          </cell>
          <cell r="I157">
            <v>3638142196.2387114</v>
          </cell>
          <cell r="J157">
            <v>3638142196.2387114</v>
          </cell>
          <cell r="K157">
            <v>3638142196.2387114</v>
          </cell>
          <cell r="L157">
            <v>3638142196.2387114</v>
          </cell>
        </row>
        <row r="158">
          <cell r="B158">
            <v>1929397670.1330976</v>
          </cell>
          <cell r="C158">
            <v>1929397670.1330976</v>
          </cell>
          <cell r="D158">
            <v>1929397670.1330976</v>
          </cell>
          <cell r="E158">
            <v>1929397670.1330976</v>
          </cell>
          <cell r="F158">
            <v>1929397670.1330976</v>
          </cell>
          <cell r="G158">
            <v>1929397670.1330976</v>
          </cell>
          <cell r="H158">
            <v>1929397670.1330976</v>
          </cell>
          <cell r="I158">
            <v>1929397670.1330976</v>
          </cell>
          <cell r="J158">
            <v>1929397670.1330976</v>
          </cell>
          <cell r="K158">
            <v>1929397670.1330976</v>
          </cell>
          <cell r="L158">
            <v>1929397670.1330976</v>
          </cell>
        </row>
        <row r="159">
          <cell r="B159">
            <v>3877352889.9204516</v>
          </cell>
          <cell r="C159">
            <v>3877352889.9204516</v>
          </cell>
          <cell r="D159">
            <v>3877352889.9204516</v>
          </cell>
          <cell r="E159">
            <v>3877352889.9204516</v>
          </cell>
          <cell r="F159">
            <v>3877352889.9204516</v>
          </cell>
          <cell r="G159">
            <v>3877352889.9204516</v>
          </cell>
          <cell r="H159">
            <v>3877352889.9204516</v>
          </cell>
          <cell r="I159">
            <v>3877352889.9204516</v>
          </cell>
          <cell r="J159">
            <v>3877352889.9204516</v>
          </cell>
          <cell r="K159">
            <v>3877352889.9204516</v>
          </cell>
          <cell r="L159">
            <v>3877352889.9204516</v>
          </cell>
        </row>
        <row r="160">
          <cell r="B160">
            <v>445529427.28454369</v>
          </cell>
          <cell r="C160">
            <v>445529427.28454369</v>
          </cell>
          <cell r="D160">
            <v>445529427.28454369</v>
          </cell>
          <cell r="E160">
            <v>445529427.28454369</v>
          </cell>
          <cell r="F160">
            <v>445529427.28454369</v>
          </cell>
          <cell r="G160">
            <v>445529427.28454369</v>
          </cell>
          <cell r="H160">
            <v>445529427.28454369</v>
          </cell>
          <cell r="I160">
            <v>445529427.28454369</v>
          </cell>
          <cell r="J160">
            <v>445529427.28454369</v>
          </cell>
          <cell r="K160">
            <v>445529427.28454369</v>
          </cell>
          <cell r="L160">
            <v>445529427.28454369</v>
          </cell>
        </row>
        <row r="161">
          <cell r="B161">
            <v>418402007.12672859</v>
          </cell>
          <cell r="C161">
            <v>418402007.12672859</v>
          </cell>
          <cell r="D161">
            <v>418402007.12672859</v>
          </cell>
          <cell r="E161">
            <v>418402007.12672859</v>
          </cell>
          <cell r="F161">
            <v>418402007.12672859</v>
          </cell>
          <cell r="G161">
            <v>418402007.12672859</v>
          </cell>
          <cell r="H161">
            <v>418402007.12672859</v>
          </cell>
          <cell r="I161">
            <v>418402007.12672859</v>
          </cell>
          <cell r="J161">
            <v>418402007.12672859</v>
          </cell>
          <cell r="K161">
            <v>418402007.12672859</v>
          </cell>
          <cell r="L161">
            <v>418402007.12672859</v>
          </cell>
        </row>
        <row r="162">
          <cell r="B162">
            <v>1047422600.714904</v>
          </cell>
          <cell r="C162">
            <v>1047422600.714904</v>
          </cell>
          <cell r="D162">
            <v>1047422600.714904</v>
          </cell>
          <cell r="E162">
            <v>1047422600.714904</v>
          </cell>
          <cell r="F162">
            <v>1047422600.714904</v>
          </cell>
          <cell r="G162">
            <v>1047422600.714904</v>
          </cell>
          <cell r="H162">
            <v>1047422600.714904</v>
          </cell>
          <cell r="I162">
            <v>1047422600.714904</v>
          </cell>
          <cell r="J162">
            <v>1047422600.714904</v>
          </cell>
          <cell r="K162">
            <v>1047422600.714904</v>
          </cell>
          <cell r="L162">
            <v>1047422600.714904</v>
          </cell>
        </row>
        <row r="163">
          <cell r="B163">
            <v>2769640407.8904371</v>
          </cell>
          <cell r="C163">
            <v>2769640407.8904371</v>
          </cell>
          <cell r="D163">
            <v>2769640407.8904371</v>
          </cell>
          <cell r="E163">
            <v>2769640407.8904371</v>
          </cell>
          <cell r="F163">
            <v>2769640407.8904371</v>
          </cell>
          <cell r="G163">
            <v>2769640407.8904371</v>
          </cell>
          <cell r="H163">
            <v>2769640407.8904371</v>
          </cell>
          <cell r="I163">
            <v>2769640407.8904371</v>
          </cell>
          <cell r="J163">
            <v>2769640407.8904371</v>
          </cell>
          <cell r="K163">
            <v>2769640407.8904371</v>
          </cell>
          <cell r="L163">
            <v>2769640407.8904371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B165">
            <v>75546976237.415222</v>
          </cell>
          <cell r="C165">
            <v>75546976237.415222</v>
          </cell>
          <cell r="D165">
            <v>75546976237.415222</v>
          </cell>
          <cell r="E165">
            <v>75546976237.415222</v>
          </cell>
          <cell r="F165">
            <v>75546976237.415222</v>
          </cell>
          <cell r="G165">
            <v>75546976237.415222</v>
          </cell>
          <cell r="H165">
            <v>75546976237.415222</v>
          </cell>
          <cell r="I165">
            <v>75546976237.415222</v>
          </cell>
          <cell r="J165">
            <v>75546976237.415222</v>
          </cell>
          <cell r="K165">
            <v>75546976237.415222</v>
          </cell>
          <cell r="L165">
            <v>75546976237.415222</v>
          </cell>
        </row>
        <row r="170">
          <cell r="B170">
            <v>228341194.93798727</v>
          </cell>
          <cell r="C170">
            <v>228341194.93798727</v>
          </cell>
          <cell r="D170">
            <v>228341194.93798727</v>
          </cell>
          <cell r="E170">
            <v>228341194.93798727</v>
          </cell>
          <cell r="F170">
            <v>228341194.93798727</v>
          </cell>
          <cell r="G170">
            <v>228341194.93798727</v>
          </cell>
          <cell r="H170">
            <v>228341194.93798727</v>
          </cell>
          <cell r="I170">
            <v>228341194.93798727</v>
          </cell>
          <cell r="J170">
            <v>228341194.93798727</v>
          </cell>
          <cell r="K170">
            <v>228341194.93798727</v>
          </cell>
          <cell r="L170">
            <v>228341194.93798727</v>
          </cell>
        </row>
        <row r="171">
          <cell r="B171">
            <v>77570268.675888449</v>
          </cell>
          <cell r="C171">
            <v>77570268.675888449</v>
          </cell>
          <cell r="D171">
            <v>77570268.675888449</v>
          </cell>
          <cell r="E171">
            <v>77570268.675888449</v>
          </cell>
          <cell r="F171">
            <v>77570268.675888449</v>
          </cell>
          <cell r="G171">
            <v>77570268.675888449</v>
          </cell>
          <cell r="H171">
            <v>77570268.675888449</v>
          </cell>
          <cell r="I171">
            <v>77570268.675888449</v>
          </cell>
          <cell r="J171">
            <v>77570268.675888449</v>
          </cell>
          <cell r="K171">
            <v>77570268.675888449</v>
          </cell>
          <cell r="L171">
            <v>77570268.675888449</v>
          </cell>
        </row>
        <row r="172">
          <cell r="B172">
            <v>664823678.91355765</v>
          </cell>
          <cell r="C172">
            <v>664823678.91355765</v>
          </cell>
          <cell r="D172">
            <v>664823678.91355765</v>
          </cell>
          <cell r="E172">
            <v>664823678.91355765</v>
          </cell>
          <cell r="F172">
            <v>664823678.91355765</v>
          </cell>
          <cell r="G172">
            <v>664823678.91355765</v>
          </cell>
          <cell r="H172">
            <v>664823678.91355765</v>
          </cell>
          <cell r="I172">
            <v>664823678.91355765</v>
          </cell>
          <cell r="J172">
            <v>664823678.91355765</v>
          </cell>
          <cell r="K172">
            <v>664823678.91355765</v>
          </cell>
          <cell r="L172">
            <v>664823678.91355765</v>
          </cell>
        </row>
        <row r="173">
          <cell r="B173">
            <v>67514421.052170694</v>
          </cell>
          <cell r="C173">
            <v>67514421.052170694</v>
          </cell>
          <cell r="D173">
            <v>67514421.052170694</v>
          </cell>
          <cell r="E173">
            <v>67514421.052170694</v>
          </cell>
          <cell r="F173">
            <v>67514421.052170694</v>
          </cell>
          <cell r="G173">
            <v>67514421.052170694</v>
          </cell>
          <cell r="H173">
            <v>67514421.052170694</v>
          </cell>
          <cell r="I173">
            <v>67514421.052170694</v>
          </cell>
          <cell r="J173">
            <v>67514421.052170694</v>
          </cell>
          <cell r="K173">
            <v>67514421.052170694</v>
          </cell>
          <cell r="L173">
            <v>67514421.052170694</v>
          </cell>
        </row>
        <row r="174">
          <cell r="B174">
            <v>702742212.62164307</v>
          </cell>
          <cell r="C174">
            <v>702742212.62164307</v>
          </cell>
          <cell r="D174">
            <v>702742212.62164307</v>
          </cell>
          <cell r="E174">
            <v>702742212.62164307</v>
          </cell>
          <cell r="F174">
            <v>702742212.62164307</v>
          </cell>
          <cell r="G174">
            <v>702742212.62164307</v>
          </cell>
          <cell r="H174">
            <v>702742212.62164307</v>
          </cell>
          <cell r="I174">
            <v>702742212.62164307</v>
          </cell>
          <cell r="J174">
            <v>702742212.62164307</v>
          </cell>
          <cell r="K174">
            <v>702742212.62164307</v>
          </cell>
          <cell r="L174">
            <v>702742212.62164307</v>
          </cell>
        </row>
        <row r="175">
          <cell r="B175">
            <v>58878337.530075341</v>
          </cell>
          <cell r="C175">
            <v>58878337.530075341</v>
          </cell>
          <cell r="D175">
            <v>58878337.530075341</v>
          </cell>
          <cell r="E175">
            <v>58878337.530075341</v>
          </cell>
          <cell r="F175">
            <v>58878337.530075341</v>
          </cell>
          <cell r="G175">
            <v>58878337.530075341</v>
          </cell>
          <cell r="H175">
            <v>58878337.530075341</v>
          </cell>
          <cell r="I175">
            <v>58878337.530075341</v>
          </cell>
          <cell r="J175">
            <v>58878337.530075341</v>
          </cell>
          <cell r="K175">
            <v>58878337.530075341</v>
          </cell>
          <cell r="L175">
            <v>58878337.530075341</v>
          </cell>
        </row>
        <row r="176">
          <cell r="B176">
            <v>117276841.82558435</v>
          </cell>
          <cell r="C176">
            <v>117276841.82558435</v>
          </cell>
          <cell r="D176">
            <v>117276841.82558435</v>
          </cell>
          <cell r="E176">
            <v>117276841.82558435</v>
          </cell>
          <cell r="F176">
            <v>117276841.82558435</v>
          </cell>
          <cell r="G176">
            <v>117276841.82558435</v>
          </cell>
          <cell r="H176">
            <v>117276841.82558435</v>
          </cell>
          <cell r="I176">
            <v>117276841.82558435</v>
          </cell>
          <cell r="J176">
            <v>117276841.82558435</v>
          </cell>
          <cell r="K176">
            <v>117276841.82558435</v>
          </cell>
          <cell r="L176">
            <v>117276841.82558435</v>
          </cell>
        </row>
        <row r="177">
          <cell r="B177">
            <v>401490751.7231794</v>
          </cell>
          <cell r="C177">
            <v>401490751.7231794</v>
          </cell>
          <cell r="D177">
            <v>401490751.7231794</v>
          </cell>
          <cell r="E177">
            <v>401490751.7231794</v>
          </cell>
          <cell r="F177">
            <v>401490751.7231794</v>
          </cell>
          <cell r="G177">
            <v>401490751.7231794</v>
          </cell>
          <cell r="H177">
            <v>401490751.7231794</v>
          </cell>
          <cell r="I177">
            <v>401490751.7231794</v>
          </cell>
          <cell r="J177">
            <v>401490751.7231794</v>
          </cell>
          <cell r="K177">
            <v>401490751.7231794</v>
          </cell>
          <cell r="L177">
            <v>401490751.7231794</v>
          </cell>
        </row>
        <row r="178">
          <cell r="B178">
            <v>256231877.71492225</v>
          </cell>
          <cell r="C178">
            <v>256231877.71492225</v>
          </cell>
          <cell r="D178">
            <v>256231877.71492225</v>
          </cell>
          <cell r="E178">
            <v>256231877.71492225</v>
          </cell>
          <cell r="F178">
            <v>256231877.71492225</v>
          </cell>
          <cell r="G178">
            <v>256231877.71492225</v>
          </cell>
          <cell r="H178">
            <v>256231877.71492225</v>
          </cell>
          <cell r="I178">
            <v>256231877.71492225</v>
          </cell>
          <cell r="J178">
            <v>256231877.71492225</v>
          </cell>
          <cell r="K178">
            <v>256231877.71492225</v>
          </cell>
          <cell r="L178">
            <v>256231877.71492225</v>
          </cell>
        </row>
        <row r="179">
          <cell r="B179">
            <v>1106073243.7636356</v>
          </cell>
          <cell r="C179">
            <v>1106073243.7636356</v>
          </cell>
          <cell r="D179">
            <v>1106073243.7636356</v>
          </cell>
          <cell r="E179">
            <v>1106073243.7636356</v>
          </cell>
          <cell r="F179">
            <v>1106073243.7636356</v>
          </cell>
          <cell r="G179">
            <v>1106073243.7636356</v>
          </cell>
          <cell r="H179">
            <v>1106073243.7636356</v>
          </cell>
          <cell r="I179">
            <v>1106073243.7636356</v>
          </cell>
          <cell r="J179">
            <v>1106073243.7636356</v>
          </cell>
          <cell r="K179">
            <v>1106073243.7636356</v>
          </cell>
          <cell r="L179">
            <v>1106073243.7636356</v>
          </cell>
        </row>
        <row r="180">
          <cell r="B180">
            <v>515804926.9512136</v>
          </cell>
          <cell r="C180">
            <v>515804926.9512136</v>
          </cell>
          <cell r="D180">
            <v>515804926.9512136</v>
          </cell>
          <cell r="E180">
            <v>515804926.9512136</v>
          </cell>
          <cell r="F180">
            <v>515804926.9512136</v>
          </cell>
          <cell r="G180">
            <v>515804926.9512136</v>
          </cell>
          <cell r="H180">
            <v>515804926.9512136</v>
          </cell>
          <cell r="I180">
            <v>515804926.9512136</v>
          </cell>
          <cell r="J180">
            <v>515804926.9512136</v>
          </cell>
          <cell r="K180">
            <v>515804926.9512136</v>
          </cell>
          <cell r="L180">
            <v>515804926.9512136</v>
          </cell>
        </row>
        <row r="181">
          <cell r="B181">
            <v>407279645.93769294</v>
          </cell>
          <cell r="C181">
            <v>407279645.93769294</v>
          </cell>
          <cell r="D181">
            <v>407279645.93769294</v>
          </cell>
          <cell r="E181">
            <v>407279645.93769294</v>
          </cell>
          <cell r="F181">
            <v>407279645.93769294</v>
          </cell>
          <cell r="G181">
            <v>407279645.93769294</v>
          </cell>
          <cell r="H181">
            <v>407279645.93769294</v>
          </cell>
          <cell r="I181">
            <v>407279645.93769294</v>
          </cell>
          <cell r="J181">
            <v>407279645.93769294</v>
          </cell>
          <cell r="K181">
            <v>407279645.93769294</v>
          </cell>
          <cell r="L181">
            <v>407279645.93769294</v>
          </cell>
        </row>
        <row r="182">
          <cell r="B182">
            <v>1789965408.1639874</v>
          </cell>
          <cell r="C182">
            <v>1789965408.1639874</v>
          </cell>
          <cell r="D182">
            <v>1789965408.1639874</v>
          </cell>
          <cell r="E182">
            <v>1789965408.1639874</v>
          </cell>
          <cell r="F182">
            <v>1789965408.1639874</v>
          </cell>
          <cell r="G182">
            <v>1789965408.1639874</v>
          </cell>
          <cell r="H182">
            <v>1789965408.1639874</v>
          </cell>
          <cell r="I182">
            <v>1789965408.1639874</v>
          </cell>
          <cell r="J182">
            <v>1789965408.1639874</v>
          </cell>
          <cell r="K182">
            <v>1789965408.1639874</v>
          </cell>
          <cell r="L182">
            <v>1789965408.1639874</v>
          </cell>
        </row>
        <row r="183">
          <cell r="B183">
            <v>261703476.99190834</v>
          </cell>
          <cell r="C183">
            <v>261703476.99190834</v>
          </cell>
          <cell r="D183">
            <v>261703476.99190834</v>
          </cell>
          <cell r="E183">
            <v>261703476.99190834</v>
          </cell>
          <cell r="F183">
            <v>261703476.99190834</v>
          </cell>
          <cell r="G183">
            <v>261703476.99190834</v>
          </cell>
          <cell r="H183">
            <v>261703476.99190834</v>
          </cell>
          <cell r="I183">
            <v>261703476.99190834</v>
          </cell>
          <cell r="J183">
            <v>261703476.99190834</v>
          </cell>
          <cell r="K183">
            <v>261703476.99190834</v>
          </cell>
          <cell r="L183">
            <v>261703476.99190834</v>
          </cell>
        </row>
        <row r="184">
          <cell r="B184">
            <v>286818146.31488067</v>
          </cell>
          <cell r="C184">
            <v>286818146.31488067</v>
          </cell>
          <cell r="D184">
            <v>286818146.31488067</v>
          </cell>
          <cell r="E184">
            <v>286818146.31488067</v>
          </cell>
          <cell r="F184">
            <v>286818146.31488067</v>
          </cell>
          <cell r="G184">
            <v>286818146.31488067</v>
          </cell>
          <cell r="H184">
            <v>286818146.31488067</v>
          </cell>
          <cell r="I184">
            <v>286818146.31488067</v>
          </cell>
          <cell r="J184">
            <v>286818146.31488067</v>
          </cell>
          <cell r="K184">
            <v>286818146.31488067</v>
          </cell>
          <cell r="L184">
            <v>286818146.31488067</v>
          </cell>
        </row>
        <row r="185">
          <cell r="B185">
            <v>1560265765.4209445</v>
          </cell>
          <cell r="C185">
            <v>1560265765.4209445</v>
          </cell>
          <cell r="D185">
            <v>1560265765.4209445</v>
          </cell>
          <cell r="E185">
            <v>1560265765.4209445</v>
          </cell>
          <cell r="F185">
            <v>1560265765.4209445</v>
          </cell>
          <cell r="G185">
            <v>1560265765.4209445</v>
          </cell>
          <cell r="H185">
            <v>1560265765.4209445</v>
          </cell>
          <cell r="I185">
            <v>1560265765.4209445</v>
          </cell>
          <cell r="J185">
            <v>1560265765.4209445</v>
          </cell>
          <cell r="K185">
            <v>1560265765.4209445</v>
          </cell>
          <cell r="L185">
            <v>1560265765.4209445</v>
          </cell>
        </row>
        <row r="186">
          <cell r="B186">
            <v>4202459101.7039928</v>
          </cell>
          <cell r="C186">
            <v>4202459101.7039928</v>
          </cell>
          <cell r="D186">
            <v>4202459101.7039928</v>
          </cell>
          <cell r="E186">
            <v>4202459101.7039928</v>
          </cell>
          <cell r="F186">
            <v>4202459101.7039928</v>
          </cell>
          <cell r="G186">
            <v>4202459101.7039928</v>
          </cell>
          <cell r="H186">
            <v>4202459101.7039928</v>
          </cell>
          <cell r="I186">
            <v>4202459101.7039928</v>
          </cell>
          <cell r="J186">
            <v>4202459101.7039928</v>
          </cell>
          <cell r="K186">
            <v>4202459101.7039928</v>
          </cell>
          <cell r="L186">
            <v>4202459101.7039928</v>
          </cell>
        </row>
        <row r="187">
          <cell r="B187">
            <v>948333324.11925423</v>
          </cell>
          <cell r="C187">
            <v>948333324.11925423</v>
          </cell>
          <cell r="D187">
            <v>948333324.11925423</v>
          </cell>
          <cell r="E187">
            <v>948333324.11925423</v>
          </cell>
          <cell r="F187">
            <v>948333324.11925423</v>
          </cell>
          <cell r="G187">
            <v>948333324.11925423</v>
          </cell>
          <cell r="H187">
            <v>948333324.11925423</v>
          </cell>
          <cell r="I187">
            <v>948333324.11925423</v>
          </cell>
          <cell r="J187">
            <v>948333324.11925423</v>
          </cell>
          <cell r="K187">
            <v>948333324.11925423</v>
          </cell>
          <cell r="L187">
            <v>948333324.11925423</v>
          </cell>
        </row>
        <row r="188">
          <cell r="B188">
            <v>14104917389.035791</v>
          </cell>
          <cell r="C188">
            <v>14104917389.035791</v>
          </cell>
          <cell r="D188">
            <v>14104917389.035791</v>
          </cell>
          <cell r="E188">
            <v>14104917389.035791</v>
          </cell>
          <cell r="F188">
            <v>14104917389.035791</v>
          </cell>
          <cell r="G188">
            <v>14104917389.035791</v>
          </cell>
          <cell r="H188">
            <v>14104917389.035791</v>
          </cell>
          <cell r="I188">
            <v>14104917389.035791</v>
          </cell>
          <cell r="J188">
            <v>14104917389.035791</v>
          </cell>
          <cell r="K188">
            <v>14104917389.035791</v>
          </cell>
          <cell r="L188">
            <v>14104917389.035791</v>
          </cell>
        </row>
        <row r="189">
          <cell r="B189">
            <v>38422145703.134323</v>
          </cell>
          <cell r="C189">
            <v>38422145703.134323</v>
          </cell>
          <cell r="D189">
            <v>38422145703.134323</v>
          </cell>
          <cell r="E189">
            <v>38422145703.134323</v>
          </cell>
          <cell r="F189">
            <v>38422145703.134323</v>
          </cell>
          <cell r="G189">
            <v>38422145703.134323</v>
          </cell>
          <cell r="H189">
            <v>38422145703.134323</v>
          </cell>
          <cell r="I189">
            <v>38422145703.134323</v>
          </cell>
          <cell r="J189">
            <v>38422145703.134323</v>
          </cell>
          <cell r="K189">
            <v>38422145703.134323</v>
          </cell>
          <cell r="L189">
            <v>38422145703.134323</v>
          </cell>
        </row>
        <row r="190">
          <cell r="B190">
            <v>4032429654.5164618</v>
          </cell>
          <cell r="C190">
            <v>4032429654.5164618</v>
          </cell>
          <cell r="D190">
            <v>4032429654.5164618</v>
          </cell>
          <cell r="E190">
            <v>4032429654.5164618</v>
          </cell>
          <cell r="F190">
            <v>4032429654.5164618</v>
          </cell>
          <cell r="G190">
            <v>4032429654.5164618</v>
          </cell>
          <cell r="H190">
            <v>4032429654.5164618</v>
          </cell>
          <cell r="I190">
            <v>4032429654.5164618</v>
          </cell>
          <cell r="J190">
            <v>4032429654.5164618</v>
          </cell>
          <cell r="K190">
            <v>4032429654.5164618</v>
          </cell>
          <cell r="L190">
            <v>4032429654.5164618</v>
          </cell>
        </row>
        <row r="191">
          <cell r="B191">
            <v>2096732367.4610126</v>
          </cell>
          <cell r="C191">
            <v>2096732367.4610126</v>
          </cell>
          <cell r="D191">
            <v>2096732367.4610126</v>
          </cell>
          <cell r="E191">
            <v>2096732367.4610126</v>
          </cell>
          <cell r="F191">
            <v>2096732367.4610126</v>
          </cell>
          <cell r="G191">
            <v>2096732367.4610126</v>
          </cell>
          <cell r="H191">
            <v>2096732367.4610126</v>
          </cell>
          <cell r="I191">
            <v>2096732367.4610126</v>
          </cell>
          <cell r="J191">
            <v>2096732367.4610126</v>
          </cell>
          <cell r="K191">
            <v>2096732367.4610126</v>
          </cell>
          <cell r="L191">
            <v>2096732367.4610126</v>
          </cell>
        </row>
        <row r="192">
          <cell r="B192">
            <v>3850522615.5620799</v>
          </cell>
          <cell r="C192">
            <v>3850522615.5620799</v>
          </cell>
          <cell r="D192">
            <v>3850522615.5620799</v>
          </cell>
          <cell r="E192">
            <v>3850522615.5620799</v>
          </cell>
          <cell r="F192">
            <v>3850522615.5620799</v>
          </cell>
          <cell r="G192">
            <v>3850522615.5620799</v>
          </cell>
          <cell r="H192">
            <v>3850522615.5620799</v>
          </cell>
          <cell r="I192">
            <v>3850522615.5620799</v>
          </cell>
          <cell r="J192">
            <v>3850522615.5620799</v>
          </cell>
          <cell r="K192">
            <v>3850522615.5620799</v>
          </cell>
          <cell r="L192">
            <v>3850522615.5620799</v>
          </cell>
        </row>
        <row r="193">
          <cell r="B193">
            <v>471188248.39595276</v>
          </cell>
          <cell r="C193">
            <v>471188248.39595276</v>
          </cell>
          <cell r="D193">
            <v>471188248.39595276</v>
          </cell>
          <cell r="E193">
            <v>471188248.39595276</v>
          </cell>
          <cell r="F193">
            <v>471188248.39595276</v>
          </cell>
          <cell r="G193">
            <v>471188248.39595276</v>
          </cell>
          <cell r="H193">
            <v>471188248.39595276</v>
          </cell>
          <cell r="I193">
            <v>471188248.39595276</v>
          </cell>
          <cell r="J193">
            <v>471188248.39595276</v>
          </cell>
          <cell r="K193">
            <v>471188248.39595276</v>
          </cell>
          <cell r="L193">
            <v>471188248.39595276</v>
          </cell>
        </row>
        <row r="194">
          <cell r="B194">
            <v>475708553.17995059</v>
          </cell>
          <cell r="C194">
            <v>475708553.17995059</v>
          </cell>
          <cell r="D194">
            <v>475708553.17995059</v>
          </cell>
          <cell r="E194">
            <v>475708553.17995059</v>
          </cell>
          <cell r="F194">
            <v>475708553.17995059</v>
          </cell>
          <cell r="G194">
            <v>475708553.17995059</v>
          </cell>
          <cell r="H194">
            <v>475708553.17995059</v>
          </cell>
          <cell r="I194">
            <v>475708553.17995059</v>
          </cell>
          <cell r="J194">
            <v>475708553.17995059</v>
          </cell>
          <cell r="K194">
            <v>475708553.17995059</v>
          </cell>
          <cell r="L194">
            <v>475708553.17995059</v>
          </cell>
        </row>
        <row r="195">
          <cell r="B195">
            <v>1068285990.6668785</v>
          </cell>
          <cell r="C195">
            <v>1068285990.6668785</v>
          </cell>
          <cell r="D195">
            <v>1068285990.6668785</v>
          </cell>
          <cell r="E195">
            <v>1068285990.6668785</v>
          </cell>
          <cell r="F195">
            <v>1068285990.6668785</v>
          </cell>
          <cell r="G195">
            <v>1068285990.6668785</v>
          </cell>
          <cell r="H195">
            <v>1068285990.6668785</v>
          </cell>
          <cell r="I195">
            <v>1068285990.6668785</v>
          </cell>
          <cell r="J195">
            <v>1068285990.6668785</v>
          </cell>
          <cell r="K195">
            <v>1068285990.6668785</v>
          </cell>
          <cell r="L195">
            <v>1068285990.6668785</v>
          </cell>
        </row>
        <row r="196">
          <cell r="B196">
            <v>2551453476.4144106</v>
          </cell>
          <cell r="C196">
            <v>2551453476.4144106</v>
          </cell>
          <cell r="D196">
            <v>2551453476.4144106</v>
          </cell>
          <cell r="E196">
            <v>2551453476.4144106</v>
          </cell>
          <cell r="F196">
            <v>2551453476.4144106</v>
          </cell>
          <cell r="G196">
            <v>2551453476.4144106</v>
          </cell>
          <cell r="H196">
            <v>2551453476.4144106</v>
          </cell>
          <cell r="I196">
            <v>2551453476.4144106</v>
          </cell>
          <cell r="J196">
            <v>2551453476.4144106</v>
          </cell>
          <cell r="K196">
            <v>2551453476.4144106</v>
          </cell>
          <cell r="L196">
            <v>2551453476.4144106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B198">
            <v>80726956622.729355</v>
          </cell>
          <cell r="C198">
            <v>80726956622.729355</v>
          </cell>
          <cell r="D198">
            <v>80726956622.729355</v>
          </cell>
          <cell r="E198">
            <v>80726956622.729355</v>
          </cell>
          <cell r="F198">
            <v>80726956622.729355</v>
          </cell>
          <cell r="G198">
            <v>80726956622.729355</v>
          </cell>
          <cell r="H198">
            <v>80726956622.729355</v>
          </cell>
          <cell r="I198">
            <v>80726956622.729355</v>
          </cell>
          <cell r="J198">
            <v>80726956622.729355</v>
          </cell>
          <cell r="K198">
            <v>80726956622.729355</v>
          </cell>
          <cell r="L198">
            <v>80726956622.729355</v>
          </cell>
        </row>
        <row r="203">
          <cell r="B203">
            <v>242545268.45582107</v>
          </cell>
          <cell r="C203">
            <v>242545268.45582107</v>
          </cell>
          <cell r="D203">
            <v>242545268.45582107</v>
          </cell>
          <cell r="E203">
            <v>242545268.45582107</v>
          </cell>
          <cell r="F203">
            <v>242545268.45582107</v>
          </cell>
          <cell r="G203">
            <v>242545268.45582107</v>
          </cell>
          <cell r="H203">
            <v>242545268.45582107</v>
          </cell>
          <cell r="I203">
            <v>242545268.45582107</v>
          </cell>
          <cell r="J203">
            <v>242545268.45582107</v>
          </cell>
          <cell r="K203">
            <v>242545268.45582107</v>
          </cell>
          <cell r="L203">
            <v>242545268.45582107</v>
          </cell>
        </row>
        <row r="204">
          <cell r="B204">
            <v>87392837.678302199</v>
          </cell>
          <cell r="C204">
            <v>87392837.678302199</v>
          </cell>
          <cell r="D204">
            <v>87392837.678302199</v>
          </cell>
          <cell r="E204">
            <v>87392837.678302199</v>
          </cell>
          <cell r="F204">
            <v>87392837.678302199</v>
          </cell>
          <cell r="G204">
            <v>87392837.678302199</v>
          </cell>
          <cell r="H204">
            <v>87392837.678302199</v>
          </cell>
          <cell r="I204">
            <v>87392837.678302199</v>
          </cell>
          <cell r="J204">
            <v>87392837.678302199</v>
          </cell>
          <cell r="K204">
            <v>87392837.678302199</v>
          </cell>
          <cell r="L204">
            <v>87392837.678302199</v>
          </cell>
        </row>
        <row r="205">
          <cell r="B205">
            <v>651447583.26431751</v>
          </cell>
          <cell r="C205">
            <v>651447583.26431751</v>
          </cell>
          <cell r="D205">
            <v>651447583.26431751</v>
          </cell>
          <cell r="E205">
            <v>651447583.26431751</v>
          </cell>
          <cell r="F205">
            <v>651447583.26431751</v>
          </cell>
          <cell r="G205">
            <v>651447583.26431751</v>
          </cell>
          <cell r="H205">
            <v>651447583.26431751</v>
          </cell>
          <cell r="I205">
            <v>651447583.26431751</v>
          </cell>
          <cell r="J205">
            <v>651447583.26431751</v>
          </cell>
          <cell r="K205">
            <v>651447583.26431751</v>
          </cell>
          <cell r="L205">
            <v>651447583.26431751</v>
          </cell>
        </row>
        <row r="206">
          <cell r="B206">
            <v>71534120.610181451</v>
          </cell>
          <cell r="C206">
            <v>71534120.610181451</v>
          </cell>
          <cell r="D206">
            <v>71534120.610181451</v>
          </cell>
          <cell r="E206">
            <v>71534120.610181451</v>
          </cell>
          <cell r="F206">
            <v>71534120.610181451</v>
          </cell>
          <cell r="G206">
            <v>71534120.610181451</v>
          </cell>
          <cell r="H206">
            <v>71534120.610181451</v>
          </cell>
          <cell r="I206">
            <v>71534120.610181451</v>
          </cell>
          <cell r="J206">
            <v>71534120.610181451</v>
          </cell>
          <cell r="K206">
            <v>71534120.610181451</v>
          </cell>
          <cell r="L206">
            <v>71534120.610181451</v>
          </cell>
        </row>
        <row r="207">
          <cell r="B207">
            <v>726285484.94723678</v>
          </cell>
          <cell r="C207">
            <v>726285484.94723678</v>
          </cell>
          <cell r="D207">
            <v>726285484.94723678</v>
          </cell>
          <cell r="E207">
            <v>726285484.94723678</v>
          </cell>
          <cell r="F207">
            <v>726285484.94723678</v>
          </cell>
          <cell r="G207">
            <v>726285484.94723678</v>
          </cell>
          <cell r="H207">
            <v>726285484.94723678</v>
          </cell>
          <cell r="I207">
            <v>726285484.94723678</v>
          </cell>
          <cell r="J207">
            <v>726285484.94723678</v>
          </cell>
          <cell r="K207">
            <v>726285484.94723678</v>
          </cell>
          <cell r="L207">
            <v>726285484.94723678</v>
          </cell>
        </row>
        <row r="208">
          <cell r="B208">
            <v>65710326.578275055</v>
          </cell>
          <cell r="C208">
            <v>65710326.578275055</v>
          </cell>
          <cell r="D208">
            <v>65710326.578275055</v>
          </cell>
          <cell r="E208">
            <v>65710326.578275055</v>
          </cell>
          <cell r="F208">
            <v>65710326.578275055</v>
          </cell>
          <cell r="G208">
            <v>65710326.578275055</v>
          </cell>
          <cell r="H208">
            <v>65710326.578275055</v>
          </cell>
          <cell r="I208">
            <v>65710326.578275055</v>
          </cell>
          <cell r="J208">
            <v>65710326.578275055</v>
          </cell>
          <cell r="K208">
            <v>65710326.578275055</v>
          </cell>
          <cell r="L208">
            <v>65710326.578275055</v>
          </cell>
        </row>
        <row r="209">
          <cell r="B209">
            <v>125486310.81654565</v>
          </cell>
          <cell r="C209">
            <v>125486310.81654565</v>
          </cell>
          <cell r="D209">
            <v>125486310.81654565</v>
          </cell>
          <cell r="E209">
            <v>125486310.81654565</v>
          </cell>
          <cell r="F209">
            <v>125486310.81654565</v>
          </cell>
          <cell r="G209">
            <v>125486310.81654565</v>
          </cell>
          <cell r="H209">
            <v>125486310.81654565</v>
          </cell>
          <cell r="I209">
            <v>125486310.81654565</v>
          </cell>
          <cell r="J209">
            <v>125486310.81654565</v>
          </cell>
          <cell r="K209">
            <v>125486310.81654565</v>
          </cell>
          <cell r="L209">
            <v>125486310.81654565</v>
          </cell>
        </row>
        <row r="210">
          <cell r="B210">
            <v>420421637.98321897</v>
          </cell>
          <cell r="C210">
            <v>420421637.98321897</v>
          </cell>
          <cell r="D210">
            <v>420421637.98321897</v>
          </cell>
          <cell r="E210">
            <v>420421637.98321897</v>
          </cell>
          <cell r="F210">
            <v>420421637.98321897</v>
          </cell>
          <cell r="G210">
            <v>420421637.98321897</v>
          </cell>
          <cell r="H210">
            <v>420421637.98321897</v>
          </cell>
          <cell r="I210">
            <v>420421637.98321897</v>
          </cell>
          <cell r="J210">
            <v>420421637.98321897</v>
          </cell>
          <cell r="K210">
            <v>420421637.98321897</v>
          </cell>
          <cell r="L210">
            <v>420421637.98321897</v>
          </cell>
        </row>
        <row r="211">
          <cell r="B211">
            <v>300107214.56727105</v>
          </cell>
          <cell r="C211">
            <v>300107214.56727105</v>
          </cell>
          <cell r="D211">
            <v>300107214.56727105</v>
          </cell>
          <cell r="E211">
            <v>300107214.56727105</v>
          </cell>
          <cell r="F211">
            <v>300107214.56727105</v>
          </cell>
          <cell r="G211">
            <v>300107214.56727105</v>
          </cell>
          <cell r="H211">
            <v>300107214.56727105</v>
          </cell>
          <cell r="I211">
            <v>300107214.56727105</v>
          </cell>
          <cell r="J211">
            <v>300107214.56727105</v>
          </cell>
          <cell r="K211">
            <v>300107214.56727105</v>
          </cell>
          <cell r="L211">
            <v>300107214.56727105</v>
          </cell>
        </row>
        <row r="212">
          <cell r="B212">
            <v>1179691765.2898846</v>
          </cell>
          <cell r="C212">
            <v>1179691765.2898846</v>
          </cell>
          <cell r="D212">
            <v>1179691765.2898846</v>
          </cell>
          <cell r="E212">
            <v>1179691765.2898846</v>
          </cell>
          <cell r="F212">
            <v>1179691765.2898846</v>
          </cell>
          <cell r="G212">
            <v>1179691765.2898846</v>
          </cell>
          <cell r="H212">
            <v>1179691765.2898846</v>
          </cell>
          <cell r="I212">
            <v>1179691765.2898846</v>
          </cell>
          <cell r="J212">
            <v>1179691765.2898846</v>
          </cell>
          <cell r="K212">
            <v>1179691765.2898846</v>
          </cell>
          <cell r="L212">
            <v>1179691765.2898846</v>
          </cell>
        </row>
        <row r="213">
          <cell r="B213">
            <v>491847845.52464259</v>
          </cell>
          <cell r="C213">
            <v>491847845.52464259</v>
          </cell>
          <cell r="D213">
            <v>491847845.52464259</v>
          </cell>
          <cell r="E213">
            <v>491847845.52464259</v>
          </cell>
          <cell r="F213">
            <v>491847845.52464259</v>
          </cell>
          <cell r="G213">
            <v>491847845.52464259</v>
          </cell>
          <cell r="H213">
            <v>491847845.52464259</v>
          </cell>
          <cell r="I213">
            <v>491847845.52464259</v>
          </cell>
          <cell r="J213">
            <v>491847845.52464259</v>
          </cell>
          <cell r="K213">
            <v>491847845.52464259</v>
          </cell>
          <cell r="L213">
            <v>491847845.52464259</v>
          </cell>
        </row>
        <row r="214">
          <cell r="B214">
            <v>423468718.56502008</v>
          </cell>
          <cell r="C214">
            <v>423468718.56502008</v>
          </cell>
          <cell r="D214">
            <v>423468718.56502008</v>
          </cell>
          <cell r="E214">
            <v>423468718.56502008</v>
          </cell>
          <cell r="F214">
            <v>423468718.56502008</v>
          </cell>
          <cell r="G214">
            <v>423468718.56502008</v>
          </cell>
          <cell r="H214">
            <v>423468718.56502008</v>
          </cell>
          <cell r="I214">
            <v>423468718.56502008</v>
          </cell>
          <cell r="J214">
            <v>423468718.56502008</v>
          </cell>
          <cell r="K214">
            <v>423468718.56502008</v>
          </cell>
          <cell r="L214">
            <v>423468718.56502008</v>
          </cell>
        </row>
        <row r="215">
          <cell r="B215">
            <v>1714623444.1177502</v>
          </cell>
          <cell r="C215">
            <v>1714623444.1177502</v>
          </cell>
          <cell r="D215">
            <v>1714623444.1177502</v>
          </cell>
          <cell r="E215">
            <v>1714623444.1177502</v>
          </cell>
          <cell r="F215">
            <v>1714623444.1177502</v>
          </cell>
          <cell r="G215">
            <v>1714623444.1177502</v>
          </cell>
          <cell r="H215">
            <v>1714623444.1177502</v>
          </cell>
          <cell r="I215">
            <v>1714623444.1177502</v>
          </cell>
          <cell r="J215">
            <v>1714623444.1177502</v>
          </cell>
          <cell r="K215">
            <v>1714623444.1177502</v>
          </cell>
          <cell r="L215">
            <v>1714623444.1177502</v>
          </cell>
        </row>
        <row r="216">
          <cell r="B216">
            <v>256011944.56995204</v>
          </cell>
          <cell r="C216">
            <v>256011944.56995204</v>
          </cell>
          <cell r="D216">
            <v>256011944.56995204</v>
          </cell>
          <cell r="E216">
            <v>256011944.56995204</v>
          </cell>
          <cell r="F216">
            <v>256011944.56995204</v>
          </cell>
          <cell r="G216">
            <v>256011944.56995204</v>
          </cell>
          <cell r="H216">
            <v>256011944.56995204</v>
          </cell>
          <cell r="I216">
            <v>256011944.56995204</v>
          </cell>
          <cell r="J216">
            <v>256011944.56995204</v>
          </cell>
          <cell r="K216">
            <v>256011944.56995204</v>
          </cell>
          <cell r="L216">
            <v>256011944.56995204</v>
          </cell>
        </row>
        <row r="217">
          <cell r="B217">
            <v>313195720.8021059</v>
          </cell>
          <cell r="C217">
            <v>313195720.8021059</v>
          </cell>
          <cell r="D217">
            <v>313195720.8021059</v>
          </cell>
          <cell r="E217">
            <v>313195720.8021059</v>
          </cell>
          <cell r="F217">
            <v>313195720.8021059</v>
          </cell>
          <cell r="G217">
            <v>313195720.8021059</v>
          </cell>
          <cell r="H217">
            <v>313195720.8021059</v>
          </cell>
          <cell r="I217">
            <v>313195720.8021059</v>
          </cell>
          <cell r="J217">
            <v>313195720.8021059</v>
          </cell>
          <cell r="K217">
            <v>313195720.8021059</v>
          </cell>
          <cell r="L217">
            <v>313195720.8021059</v>
          </cell>
        </row>
        <row r="218">
          <cell r="B218">
            <v>1585762960.873739</v>
          </cell>
          <cell r="C218">
            <v>1585762960.873739</v>
          </cell>
          <cell r="D218">
            <v>1585762960.873739</v>
          </cell>
          <cell r="E218">
            <v>1585762960.873739</v>
          </cell>
          <cell r="F218">
            <v>1585762960.873739</v>
          </cell>
          <cell r="G218">
            <v>1585762960.873739</v>
          </cell>
          <cell r="H218">
            <v>1585762960.873739</v>
          </cell>
          <cell r="I218">
            <v>1585762960.873739</v>
          </cell>
          <cell r="J218">
            <v>1585762960.873739</v>
          </cell>
          <cell r="K218">
            <v>1585762960.873739</v>
          </cell>
          <cell r="L218">
            <v>1585762960.873739</v>
          </cell>
        </row>
        <row r="219">
          <cell r="B219">
            <v>4265770032.8383484</v>
          </cell>
          <cell r="C219">
            <v>4265770032.8383484</v>
          </cell>
          <cell r="D219">
            <v>4265770032.8383484</v>
          </cell>
          <cell r="E219">
            <v>4265770032.8383484</v>
          </cell>
          <cell r="F219">
            <v>4265770032.8383484</v>
          </cell>
          <cell r="G219">
            <v>4265770032.8383484</v>
          </cell>
          <cell r="H219">
            <v>4265770032.8383484</v>
          </cell>
          <cell r="I219">
            <v>4265770032.8383484</v>
          </cell>
          <cell r="J219">
            <v>4265770032.8383484</v>
          </cell>
          <cell r="K219">
            <v>4265770032.8383484</v>
          </cell>
          <cell r="L219">
            <v>4265770032.8383484</v>
          </cell>
        </row>
        <row r="220">
          <cell r="B220">
            <v>1013353443.0304925</v>
          </cell>
          <cell r="C220">
            <v>1013353443.0304925</v>
          </cell>
          <cell r="D220">
            <v>1013353443.0304925</v>
          </cell>
          <cell r="E220">
            <v>1013353443.0304925</v>
          </cell>
          <cell r="F220">
            <v>1013353443.0304925</v>
          </cell>
          <cell r="G220">
            <v>1013353443.0304925</v>
          </cell>
          <cell r="H220">
            <v>1013353443.0304925</v>
          </cell>
          <cell r="I220">
            <v>1013353443.0304925</v>
          </cell>
          <cell r="J220">
            <v>1013353443.0304925</v>
          </cell>
          <cell r="K220">
            <v>1013353443.0304925</v>
          </cell>
          <cell r="L220">
            <v>1013353443.0304925</v>
          </cell>
        </row>
        <row r="221">
          <cell r="B221">
            <v>13513936638.72477</v>
          </cell>
          <cell r="C221">
            <v>13513936638.72477</v>
          </cell>
          <cell r="D221">
            <v>13513936638.72477</v>
          </cell>
          <cell r="E221">
            <v>13513936638.72477</v>
          </cell>
          <cell r="F221">
            <v>13513936638.72477</v>
          </cell>
          <cell r="G221">
            <v>13513936638.72477</v>
          </cell>
          <cell r="H221">
            <v>13513936638.72477</v>
          </cell>
          <cell r="I221">
            <v>13513936638.72477</v>
          </cell>
          <cell r="J221">
            <v>13513936638.72477</v>
          </cell>
          <cell r="K221">
            <v>13513936638.72477</v>
          </cell>
          <cell r="L221">
            <v>13513936638.72477</v>
          </cell>
        </row>
        <row r="222">
          <cell r="B222">
            <v>38222800276.936134</v>
          </cell>
          <cell r="C222">
            <v>38222800276.936134</v>
          </cell>
          <cell r="D222">
            <v>38222800276.936134</v>
          </cell>
          <cell r="E222">
            <v>38222800276.936134</v>
          </cell>
          <cell r="F222">
            <v>38222800276.936134</v>
          </cell>
          <cell r="G222">
            <v>38222800276.936134</v>
          </cell>
          <cell r="H222">
            <v>38222800276.936134</v>
          </cell>
          <cell r="I222">
            <v>38222800276.936134</v>
          </cell>
          <cell r="J222">
            <v>38222800276.936134</v>
          </cell>
          <cell r="K222">
            <v>38222800276.936134</v>
          </cell>
          <cell r="L222">
            <v>38222800276.936134</v>
          </cell>
        </row>
        <row r="223">
          <cell r="B223">
            <v>4136696419.8100677</v>
          </cell>
          <cell r="C223">
            <v>4136696419.8100677</v>
          </cell>
          <cell r="D223">
            <v>4136696419.8100677</v>
          </cell>
          <cell r="E223">
            <v>4136696419.8100677</v>
          </cell>
          <cell r="F223">
            <v>4136696419.8100677</v>
          </cell>
          <cell r="G223">
            <v>4136696419.8100677</v>
          </cell>
          <cell r="H223">
            <v>4136696419.8100677</v>
          </cell>
          <cell r="I223">
            <v>4136696419.8100677</v>
          </cell>
          <cell r="J223">
            <v>4136696419.8100677</v>
          </cell>
          <cell r="K223">
            <v>4136696419.8100677</v>
          </cell>
          <cell r="L223">
            <v>4136696419.8100677</v>
          </cell>
        </row>
        <row r="224">
          <cell r="B224">
            <v>2234728603.373168</v>
          </cell>
          <cell r="C224">
            <v>2234728603.373168</v>
          </cell>
          <cell r="D224">
            <v>2234728603.373168</v>
          </cell>
          <cell r="E224">
            <v>2234728603.373168</v>
          </cell>
          <cell r="F224">
            <v>2234728603.373168</v>
          </cell>
          <cell r="G224">
            <v>2234728603.373168</v>
          </cell>
          <cell r="H224">
            <v>2234728603.373168</v>
          </cell>
          <cell r="I224">
            <v>2234728603.373168</v>
          </cell>
          <cell r="J224">
            <v>2234728603.373168</v>
          </cell>
          <cell r="K224">
            <v>2234728603.373168</v>
          </cell>
          <cell r="L224">
            <v>2234728603.373168</v>
          </cell>
        </row>
        <row r="225">
          <cell r="B225">
            <v>3987158968.7251568</v>
          </cell>
          <cell r="C225">
            <v>3987158968.7251568</v>
          </cell>
          <cell r="D225">
            <v>3987158968.7251568</v>
          </cell>
          <cell r="E225">
            <v>3987158968.7251568</v>
          </cell>
          <cell r="F225">
            <v>3987158968.7251568</v>
          </cell>
          <cell r="G225">
            <v>3987158968.7251568</v>
          </cell>
          <cell r="H225">
            <v>3987158968.7251568</v>
          </cell>
          <cell r="I225">
            <v>3987158968.7251568</v>
          </cell>
          <cell r="J225">
            <v>3987158968.7251568</v>
          </cell>
          <cell r="K225">
            <v>3987158968.7251568</v>
          </cell>
          <cell r="L225">
            <v>3987158968.7251568</v>
          </cell>
        </row>
        <row r="226">
          <cell r="B226">
            <v>509752000.01166254</v>
          </cell>
          <cell r="C226">
            <v>509752000.01166254</v>
          </cell>
          <cell r="D226">
            <v>509752000.01166254</v>
          </cell>
          <cell r="E226">
            <v>509752000.01166254</v>
          </cell>
          <cell r="F226">
            <v>509752000.01166254</v>
          </cell>
          <cell r="G226">
            <v>509752000.01166254</v>
          </cell>
          <cell r="H226">
            <v>509752000.01166254</v>
          </cell>
          <cell r="I226">
            <v>509752000.01166254</v>
          </cell>
          <cell r="J226">
            <v>509752000.01166254</v>
          </cell>
          <cell r="K226">
            <v>509752000.01166254</v>
          </cell>
          <cell r="L226">
            <v>509752000.01166254</v>
          </cell>
        </row>
        <row r="227">
          <cell r="B227">
            <v>483611524.14469087</v>
          </cell>
          <cell r="C227">
            <v>483611524.14469087</v>
          </cell>
          <cell r="D227">
            <v>483611524.14469087</v>
          </cell>
          <cell r="E227">
            <v>483611524.14469087</v>
          </cell>
          <cell r="F227">
            <v>483611524.14469087</v>
          </cell>
          <cell r="G227">
            <v>483611524.14469087</v>
          </cell>
          <cell r="H227">
            <v>483611524.14469087</v>
          </cell>
          <cell r="I227">
            <v>483611524.14469087</v>
          </cell>
          <cell r="J227">
            <v>483611524.14469087</v>
          </cell>
          <cell r="K227">
            <v>483611524.14469087</v>
          </cell>
          <cell r="L227">
            <v>483611524.14469087</v>
          </cell>
        </row>
        <row r="228">
          <cell r="B228">
            <v>1173797752.2069905</v>
          </cell>
          <cell r="C228">
            <v>1173797752.2069905</v>
          </cell>
          <cell r="D228">
            <v>1173797752.2069905</v>
          </cell>
          <cell r="E228">
            <v>1173797752.2069905</v>
          </cell>
          <cell r="F228">
            <v>1173797752.2069905</v>
          </cell>
          <cell r="G228">
            <v>1173797752.2069905</v>
          </cell>
          <cell r="H228">
            <v>1173797752.2069905</v>
          </cell>
          <cell r="I228">
            <v>1173797752.2069905</v>
          </cell>
          <cell r="J228">
            <v>1173797752.2069905</v>
          </cell>
          <cell r="K228">
            <v>1173797752.2069905</v>
          </cell>
          <cell r="L228">
            <v>1173797752.2069905</v>
          </cell>
        </row>
        <row r="229">
          <cell r="B229">
            <v>2711266952.2578855</v>
          </cell>
          <cell r="C229">
            <v>2711266952.2578855</v>
          </cell>
          <cell r="D229">
            <v>2711266952.2578855</v>
          </cell>
          <cell r="E229">
            <v>2711266952.2578855</v>
          </cell>
          <cell r="F229">
            <v>2711266952.2578855</v>
          </cell>
          <cell r="G229">
            <v>2711266952.2578855</v>
          </cell>
          <cell r="H229">
            <v>2711266952.2578855</v>
          </cell>
          <cell r="I229">
            <v>2711266952.2578855</v>
          </cell>
          <cell r="J229">
            <v>2711266952.2578855</v>
          </cell>
          <cell r="K229">
            <v>2711266952.2578855</v>
          </cell>
          <cell r="L229">
            <v>2711266952.2578855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>
            <v>80908405796.703629</v>
          </cell>
          <cell r="C231">
            <v>80908405796.703629</v>
          </cell>
          <cell r="D231">
            <v>80908405796.703629</v>
          </cell>
          <cell r="E231">
            <v>80908405796.703629</v>
          </cell>
          <cell r="F231">
            <v>80908405796.703629</v>
          </cell>
          <cell r="G231">
            <v>80908405796.703629</v>
          </cell>
          <cell r="H231">
            <v>80908405796.703629</v>
          </cell>
          <cell r="I231">
            <v>80908405796.703629</v>
          </cell>
          <cell r="J231">
            <v>80908405796.703629</v>
          </cell>
          <cell r="K231">
            <v>80908405796.703629</v>
          </cell>
          <cell r="L231">
            <v>80908405796.703629</v>
          </cell>
        </row>
        <row r="236">
          <cell r="B236">
            <v>275078650.88099033</v>
          </cell>
          <cell r="C236">
            <v>275078650.88099033</v>
          </cell>
          <cell r="D236">
            <v>275078650.88099033</v>
          </cell>
          <cell r="E236">
            <v>275078650.88099033</v>
          </cell>
          <cell r="F236">
            <v>275078650.88099033</v>
          </cell>
          <cell r="G236">
            <v>275078650.88099033</v>
          </cell>
          <cell r="H236">
            <v>275078650.88099033</v>
          </cell>
          <cell r="I236">
            <v>275078650.88099033</v>
          </cell>
          <cell r="J236">
            <v>275078650.88099033</v>
          </cell>
          <cell r="K236">
            <v>275078650.88099033</v>
          </cell>
          <cell r="L236">
            <v>275078650.88099033</v>
          </cell>
        </row>
        <row r="237">
          <cell r="B237">
            <v>92405410.754300386</v>
          </cell>
          <cell r="C237">
            <v>92405410.754300386</v>
          </cell>
          <cell r="D237">
            <v>92405410.754300386</v>
          </cell>
          <cell r="E237">
            <v>92405410.754300386</v>
          </cell>
          <cell r="F237">
            <v>92405410.754300386</v>
          </cell>
          <cell r="G237">
            <v>92405410.754300386</v>
          </cell>
          <cell r="H237">
            <v>92405410.754300386</v>
          </cell>
          <cell r="I237">
            <v>92405410.754300386</v>
          </cell>
          <cell r="J237">
            <v>92405410.754300386</v>
          </cell>
          <cell r="K237">
            <v>92405410.754300386</v>
          </cell>
          <cell r="L237">
            <v>92405410.754300386</v>
          </cell>
        </row>
        <row r="238">
          <cell r="B238">
            <v>684087004.11816525</v>
          </cell>
          <cell r="C238">
            <v>684087004.11816525</v>
          </cell>
          <cell r="D238">
            <v>684087004.11816525</v>
          </cell>
          <cell r="E238">
            <v>684087004.11816525</v>
          </cell>
          <cell r="F238">
            <v>684087004.11816525</v>
          </cell>
          <cell r="G238">
            <v>684087004.11816525</v>
          </cell>
          <cell r="H238">
            <v>684087004.11816525</v>
          </cell>
          <cell r="I238">
            <v>684087004.11816525</v>
          </cell>
          <cell r="J238">
            <v>684087004.11816525</v>
          </cell>
          <cell r="K238">
            <v>684087004.11816525</v>
          </cell>
          <cell r="L238">
            <v>684087004.11816525</v>
          </cell>
        </row>
        <row r="239">
          <cell r="B239">
            <v>76074210.35197033</v>
          </cell>
          <cell r="C239">
            <v>76074210.35197033</v>
          </cell>
          <cell r="D239">
            <v>76074210.35197033</v>
          </cell>
          <cell r="E239">
            <v>76074210.35197033</v>
          </cell>
          <cell r="F239">
            <v>76074210.35197033</v>
          </cell>
          <cell r="G239">
            <v>76074210.35197033</v>
          </cell>
          <cell r="H239">
            <v>76074210.35197033</v>
          </cell>
          <cell r="I239">
            <v>76074210.35197033</v>
          </cell>
          <cell r="J239">
            <v>76074210.35197033</v>
          </cell>
          <cell r="K239">
            <v>76074210.35197033</v>
          </cell>
          <cell r="L239">
            <v>76074210.35197033</v>
          </cell>
        </row>
        <row r="240">
          <cell r="B240">
            <v>790466434.83217323</v>
          </cell>
          <cell r="C240">
            <v>790466434.83217323</v>
          </cell>
          <cell r="D240">
            <v>790466434.83217323</v>
          </cell>
          <cell r="E240">
            <v>790466434.83217323</v>
          </cell>
          <cell r="F240">
            <v>790466434.83217323</v>
          </cell>
          <cell r="G240">
            <v>790466434.83217323</v>
          </cell>
          <cell r="H240">
            <v>790466434.83217323</v>
          </cell>
          <cell r="I240">
            <v>790466434.83217323</v>
          </cell>
          <cell r="J240">
            <v>790466434.83217323</v>
          </cell>
          <cell r="K240">
            <v>790466434.83217323</v>
          </cell>
          <cell r="L240">
            <v>790466434.83217323</v>
          </cell>
        </row>
        <row r="241">
          <cell r="B241">
            <v>67499943.182746887</v>
          </cell>
          <cell r="C241">
            <v>67499943.182746887</v>
          </cell>
          <cell r="D241">
            <v>67499943.182746887</v>
          </cell>
          <cell r="E241">
            <v>67499943.182746887</v>
          </cell>
          <cell r="F241">
            <v>67499943.182746887</v>
          </cell>
          <cell r="G241">
            <v>67499943.182746887</v>
          </cell>
          <cell r="H241">
            <v>67499943.182746887</v>
          </cell>
          <cell r="I241">
            <v>67499943.182746887</v>
          </cell>
          <cell r="J241">
            <v>67499943.182746887</v>
          </cell>
          <cell r="K241">
            <v>67499943.182746887</v>
          </cell>
          <cell r="L241">
            <v>67499943.182746887</v>
          </cell>
        </row>
        <row r="242">
          <cell r="B242">
            <v>128747358.64591639</v>
          </cell>
          <cell r="C242">
            <v>128747358.64591639</v>
          </cell>
          <cell r="D242">
            <v>128747358.64591639</v>
          </cell>
          <cell r="E242">
            <v>128747358.64591639</v>
          </cell>
          <cell r="F242">
            <v>128747358.64591639</v>
          </cell>
          <cell r="G242">
            <v>128747358.64591639</v>
          </cell>
          <cell r="H242">
            <v>128747358.64591639</v>
          </cell>
          <cell r="I242">
            <v>128747358.64591639</v>
          </cell>
          <cell r="J242">
            <v>128747358.64591639</v>
          </cell>
          <cell r="K242">
            <v>128747358.64591639</v>
          </cell>
          <cell r="L242">
            <v>128747358.64591639</v>
          </cell>
        </row>
        <row r="243">
          <cell r="B243">
            <v>416951187.25140435</v>
          </cell>
          <cell r="C243">
            <v>416951187.25140435</v>
          </cell>
          <cell r="D243">
            <v>416951187.25140435</v>
          </cell>
          <cell r="E243">
            <v>416951187.25140435</v>
          </cell>
          <cell r="F243">
            <v>416951187.25140435</v>
          </cell>
          <cell r="G243">
            <v>416951187.25140435</v>
          </cell>
          <cell r="H243">
            <v>416951187.25140435</v>
          </cell>
          <cell r="I243">
            <v>416951187.25140435</v>
          </cell>
          <cell r="J243">
            <v>416951187.25140435</v>
          </cell>
          <cell r="K243">
            <v>416951187.25140435</v>
          </cell>
          <cell r="L243">
            <v>416951187.25140435</v>
          </cell>
        </row>
        <row r="244">
          <cell r="B244">
            <v>264198399.737111</v>
          </cell>
          <cell r="C244">
            <v>264198399.737111</v>
          </cell>
          <cell r="D244">
            <v>264198399.737111</v>
          </cell>
          <cell r="E244">
            <v>264198399.737111</v>
          </cell>
          <cell r="F244">
            <v>264198399.737111</v>
          </cell>
          <cell r="G244">
            <v>264198399.737111</v>
          </cell>
          <cell r="H244">
            <v>264198399.737111</v>
          </cell>
          <cell r="I244">
            <v>264198399.737111</v>
          </cell>
          <cell r="J244">
            <v>264198399.737111</v>
          </cell>
          <cell r="K244">
            <v>264198399.737111</v>
          </cell>
          <cell r="L244">
            <v>264198399.737111</v>
          </cell>
        </row>
        <row r="245">
          <cell r="B245">
            <v>1274761115.7417343</v>
          </cell>
          <cell r="C245">
            <v>1274761115.7417343</v>
          </cell>
          <cell r="D245">
            <v>1274761115.7417343</v>
          </cell>
          <cell r="E245">
            <v>1274761115.7417343</v>
          </cell>
          <cell r="F245">
            <v>1274761115.7417343</v>
          </cell>
          <cell r="G245">
            <v>1274761115.7417343</v>
          </cell>
          <cell r="H245">
            <v>1274761115.7417343</v>
          </cell>
          <cell r="I245">
            <v>1274761115.7417343</v>
          </cell>
          <cell r="J245">
            <v>1274761115.7417343</v>
          </cell>
          <cell r="K245">
            <v>1274761115.7417343</v>
          </cell>
          <cell r="L245">
            <v>1274761115.7417343</v>
          </cell>
        </row>
        <row r="246">
          <cell r="B246">
            <v>509756261.0978682</v>
          </cell>
          <cell r="C246">
            <v>509756261.0978682</v>
          </cell>
          <cell r="D246">
            <v>509756261.0978682</v>
          </cell>
          <cell r="E246">
            <v>509756261.0978682</v>
          </cell>
          <cell r="F246">
            <v>509756261.0978682</v>
          </cell>
          <cell r="G246">
            <v>509756261.0978682</v>
          </cell>
          <cell r="H246">
            <v>509756261.0978682</v>
          </cell>
          <cell r="I246">
            <v>509756261.0978682</v>
          </cell>
          <cell r="J246">
            <v>509756261.0978682</v>
          </cell>
          <cell r="K246">
            <v>509756261.0978682</v>
          </cell>
          <cell r="L246">
            <v>509756261.0978682</v>
          </cell>
        </row>
        <row r="247">
          <cell r="B247">
            <v>474190332.07362777</v>
          </cell>
          <cell r="C247">
            <v>474190332.07362777</v>
          </cell>
          <cell r="D247">
            <v>474190332.07362777</v>
          </cell>
          <cell r="E247">
            <v>474190332.07362777</v>
          </cell>
          <cell r="F247">
            <v>474190332.07362777</v>
          </cell>
          <cell r="G247">
            <v>474190332.07362777</v>
          </cell>
          <cell r="H247">
            <v>474190332.07362777</v>
          </cell>
          <cell r="I247">
            <v>474190332.07362777</v>
          </cell>
          <cell r="J247">
            <v>474190332.07362777</v>
          </cell>
          <cell r="K247">
            <v>474190332.07362777</v>
          </cell>
          <cell r="L247">
            <v>474190332.07362777</v>
          </cell>
        </row>
        <row r="248">
          <cell r="B248">
            <v>1665741768.5356638</v>
          </cell>
          <cell r="C248">
            <v>1665741768.5356638</v>
          </cell>
          <cell r="D248">
            <v>1665741768.5356638</v>
          </cell>
          <cell r="E248">
            <v>1665741768.5356638</v>
          </cell>
          <cell r="F248">
            <v>1665741768.5356638</v>
          </cell>
          <cell r="G248">
            <v>1665741768.5356638</v>
          </cell>
          <cell r="H248">
            <v>1665741768.5356638</v>
          </cell>
          <cell r="I248">
            <v>1665741768.5356638</v>
          </cell>
          <cell r="J248">
            <v>1665741768.5356638</v>
          </cell>
          <cell r="K248">
            <v>1665741768.5356638</v>
          </cell>
          <cell r="L248">
            <v>1665741768.5356638</v>
          </cell>
        </row>
        <row r="249">
          <cell r="B249">
            <v>290380918.70871812</v>
          </cell>
          <cell r="C249">
            <v>290380918.70871812</v>
          </cell>
          <cell r="D249">
            <v>290380918.70871812</v>
          </cell>
          <cell r="E249">
            <v>290380918.70871812</v>
          </cell>
          <cell r="F249">
            <v>290380918.70871812</v>
          </cell>
          <cell r="G249">
            <v>290380918.70871812</v>
          </cell>
          <cell r="H249">
            <v>290380918.70871812</v>
          </cell>
          <cell r="I249">
            <v>290380918.70871812</v>
          </cell>
          <cell r="J249">
            <v>290380918.70871812</v>
          </cell>
          <cell r="K249">
            <v>290380918.70871812</v>
          </cell>
          <cell r="L249">
            <v>290380918.70871812</v>
          </cell>
        </row>
        <row r="250">
          <cell r="B250">
            <v>328017109.43066108</v>
          </cell>
          <cell r="C250">
            <v>328017109.43066108</v>
          </cell>
          <cell r="D250">
            <v>328017109.43066108</v>
          </cell>
          <cell r="E250">
            <v>328017109.43066108</v>
          </cell>
          <cell r="F250">
            <v>328017109.43066108</v>
          </cell>
          <cell r="G250">
            <v>328017109.43066108</v>
          </cell>
          <cell r="H250">
            <v>328017109.43066108</v>
          </cell>
          <cell r="I250">
            <v>328017109.43066108</v>
          </cell>
          <cell r="J250">
            <v>328017109.43066108</v>
          </cell>
          <cell r="K250">
            <v>328017109.43066108</v>
          </cell>
          <cell r="L250">
            <v>328017109.43066108</v>
          </cell>
        </row>
        <row r="251">
          <cell r="B251">
            <v>1711746634.1885409</v>
          </cell>
          <cell r="C251">
            <v>1711746634.1885409</v>
          </cell>
          <cell r="D251">
            <v>1711746634.1885409</v>
          </cell>
          <cell r="E251">
            <v>1711746634.1885409</v>
          </cell>
          <cell r="F251">
            <v>1711746634.1885409</v>
          </cell>
          <cell r="G251">
            <v>1711746634.1885409</v>
          </cell>
          <cell r="H251">
            <v>1711746634.1885409</v>
          </cell>
          <cell r="I251">
            <v>1711746634.1885409</v>
          </cell>
          <cell r="J251">
            <v>1711746634.1885409</v>
          </cell>
          <cell r="K251">
            <v>1711746634.1885409</v>
          </cell>
          <cell r="L251">
            <v>1711746634.1885409</v>
          </cell>
        </row>
        <row r="252">
          <cell r="B252">
            <v>4218686731.3980927</v>
          </cell>
          <cell r="C252">
            <v>4218686731.3980927</v>
          </cell>
          <cell r="D252">
            <v>4218686731.3980927</v>
          </cell>
          <cell r="E252">
            <v>4218686731.3980927</v>
          </cell>
          <cell r="F252">
            <v>4218686731.3980927</v>
          </cell>
          <cell r="G252">
            <v>4218686731.3980927</v>
          </cell>
          <cell r="H252">
            <v>4218686731.3980927</v>
          </cell>
          <cell r="I252">
            <v>4218686731.3980927</v>
          </cell>
          <cell r="J252">
            <v>4218686731.3980927</v>
          </cell>
          <cell r="K252">
            <v>4218686731.3980927</v>
          </cell>
          <cell r="L252">
            <v>4218686731.3980927</v>
          </cell>
        </row>
        <row r="253">
          <cell r="B253">
            <v>1012968485.9002345</v>
          </cell>
          <cell r="C253">
            <v>1012968485.9002345</v>
          </cell>
          <cell r="D253">
            <v>1012968485.9002345</v>
          </cell>
          <cell r="E253">
            <v>1012968485.9002345</v>
          </cell>
          <cell r="F253">
            <v>1012968485.9002345</v>
          </cell>
          <cell r="G253">
            <v>1012968485.9002345</v>
          </cell>
          <cell r="H253">
            <v>1012968485.9002345</v>
          </cell>
          <cell r="I253">
            <v>1012968485.9002345</v>
          </cell>
          <cell r="J253">
            <v>1012968485.9002345</v>
          </cell>
          <cell r="K253">
            <v>1012968485.9002345</v>
          </cell>
          <cell r="L253">
            <v>1012968485.9002345</v>
          </cell>
        </row>
        <row r="254">
          <cell r="B254">
            <v>13482710063.538618</v>
          </cell>
          <cell r="C254">
            <v>13482710063.538618</v>
          </cell>
          <cell r="D254">
            <v>13482710063.538618</v>
          </cell>
          <cell r="E254">
            <v>13482710063.538618</v>
          </cell>
          <cell r="F254">
            <v>13482710063.538618</v>
          </cell>
          <cell r="G254">
            <v>13482710063.538618</v>
          </cell>
          <cell r="H254">
            <v>13482710063.538618</v>
          </cell>
          <cell r="I254">
            <v>13482710063.538618</v>
          </cell>
          <cell r="J254">
            <v>13482710063.538618</v>
          </cell>
          <cell r="K254">
            <v>13482710063.538618</v>
          </cell>
          <cell r="L254">
            <v>13482710063.538618</v>
          </cell>
        </row>
        <row r="255">
          <cell r="B255">
            <v>38774653606.415497</v>
          </cell>
          <cell r="C255">
            <v>38774653606.415497</v>
          </cell>
          <cell r="D255">
            <v>38774653606.415497</v>
          </cell>
          <cell r="E255">
            <v>38774653606.415497</v>
          </cell>
          <cell r="F255">
            <v>38774653606.415497</v>
          </cell>
          <cell r="G255">
            <v>38774653606.415497</v>
          </cell>
          <cell r="H255">
            <v>38774653606.415497</v>
          </cell>
          <cell r="I255">
            <v>38774653606.415497</v>
          </cell>
          <cell r="J255">
            <v>38774653606.415497</v>
          </cell>
          <cell r="K255">
            <v>38774653606.415497</v>
          </cell>
          <cell r="L255">
            <v>38774653606.415497</v>
          </cell>
        </row>
        <row r="256">
          <cell r="B256">
            <v>4063533301.5127888</v>
          </cell>
          <cell r="C256">
            <v>4063533301.5127888</v>
          </cell>
          <cell r="D256">
            <v>4063533301.5127888</v>
          </cell>
          <cell r="E256">
            <v>4063533301.5127888</v>
          </cell>
          <cell r="F256">
            <v>4063533301.5127888</v>
          </cell>
          <cell r="G256">
            <v>4063533301.5127888</v>
          </cell>
          <cell r="H256">
            <v>4063533301.5127888</v>
          </cell>
          <cell r="I256">
            <v>4063533301.5127888</v>
          </cell>
          <cell r="J256">
            <v>4063533301.5127888</v>
          </cell>
          <cell r="K256">
            <v>4063533301.5127888</v>
          </cell>
          <cell r="L256">
            <v>4063533301.5127888</v>
          </cell>
        </row>
        <row r="257">
          <cell r="B257">
            <v>2245531150.447403</v>
          </cell>
          <cell r="C257">
            <v>2245531150.447403</v>
          </cell>
          <cell r="D257">
            <v>2245531150.447403</v>
          </cell>
          <cell r="E257">
            <v>2245531150.447403</v>
          </cell>
          <cell r="F257">
            <v>2245531150.447403</v>
          </cell>
          <cell r="G257">
            <v>2245531150.447403</v>
          </cell>
          <cell r="H257">
            <v>2245531150.447403</v>
          </cell>
          <cell r="I257">
            <v>2245531150.447403</v>
          </cell>
          <cell r="J257">
            <v>2245531150.447403</v>
          </cell>
          <cell r="K257">
            <v>2245531150.447403</v>
          </cell>
          <cell r="L257">
            <v>2245531150.447403</v>
          </cell>
        </row>
        <row r="258">
          <cell r="B258">
            <v>4242795910.177609</v>
          </cell>
          <cell r="C258">
            <v>4242795910.177609</v>
          </cell>
          <cell r="D258">
            <v>4242795910.177609</v>
          </cell>
          <cell r="E258">
            <v>4242795910.177609</v>
          </cell>
          <cell r="F258">
            <v>4242795910.177609</v>
          </cell>
          <cell r="G258">
            <v>4242795910.177609</v>
          </cell>
          <cell r="H258">
            <v>4242795910.177609</v>
          </cell>
          <cell r="I258">
            <v>4242795910.177609</v>
          </cell>
          <cell r="J258">
            <v>4242795910.177609</v>
          </cell>
          <cell r="K258">
            <v>4242795910.177609</v>
          </cell>
          <cell r="L258">
            <v>4242795910.177609</v>
          </cell>
        </row>
        <row r="259">
          <cell r="B259">
            <v>512534408.4456231</v>
          </cell>
          <cell r="C259">
            <v>512534408.4456231</v>
          </cell>
          <cell r="D259">
            <v>512534408.4456231</v>
          </cell>
          <cell r="E259">
            <v>512534408.4456231</v>
          </cell>
          <cell r="F259">
            <v>512534408.4456231</v>
          </cell>
          <cell r="G259">
            <v>512534408.4456231</v>
          </cell>
          <cell r="H259">
            <v>512534408.4456231</v>
          </cell>
          <cell r="I259">
            <v>512534408.4456231</v>
          </cell>
          <cell r="J259">
            <v>512534408.4456231</v>
          </cell>
          <cell r="K259">
            <v>512534408.4456231</v>
          </cell>
          <cell r="L259">
            <v>512534408.4456231</v>
          </cell>
        </row>
        <row r="260">
          <cell r="B260">
            <v>506009924.18380654</v>
          </cell>
          <cell r="C260">
            <v>506009924.18380654</v>
          </cell>
          <cell r="D260">
            <v>506009924.18380654</v>
          </cell>
          <cell r="E260">
            <v>506009924.18380654</v>
          </cell>
          <cell r="F260">
            <v>506009924.18380654</v>
          </cell>
          <cell r="G260">
            <v>506009924.18380654</v>
          </cell>
          <cell r="H260">
            <v>506009924.18380654</v>
          </cell>
          <cell r="I260">
            <v>506009924.18380654</v>
          </cell>
          <cell r="J260">
            <v>506009924.18380654</v>
          </cell>
          <cell r="K260">
            <v>506009924.18380654</v>
          </cell>
          <cell r="L260">
            <v>506009924.18380654</v>
          </cell>
        </row>
        <row r="261">
          <cell r="B261">
            <v>1198215407.3865299</v>
          </cell>
          <cell r="C261">
            <v>1198215407.3865299</v>
          </cell>
          <cell r="D261">
            <v>1198215407.3865299</v>
          </cell>
          <cell r="E261">
            <v>1198215407.3865299</v>
          </cell>
          <cell r="F261">
            <v>1198215407.3865299</v>
          </cell>
          <cell r="G261">
            <v>1198215407.3865299</v>
          </cell>
          <cell r="H261">
            <v>1198215407.3865299</v>
          </cell>
          <cell r="I261">
            <v>1198215407.3865299</v>
          </cell>
          <cell r="J261">
            <v>1198215407.3865299</v>
          </cell>
          <cell r="K261">
            <v>1198215407.3865299</v>
          </cell>
          <cell r="L261">
            <v>1198215407.3865299</v>
          </cell>
        </row>
        <row r="262">
          <cell r="B262">
            <v>2772791887.1659346</v>
          </cell>
          <cell r="C262">
            <v>2772791887.1659346</v>
          </cell>
          <cell r="D262">
            <v>2772791887.1659346</v>
          </cell>
          <cell r="E262">
            <v>2772791887.1659346</v>
          </cell>
          <cell r="F262">
            <v>2772791887.1659346</v>
          </cell>
          <cell r="G262">
            <v>2772791887.1659346</v>
          </cell>
          <cell r="H262">
            <v>2772791887.1659346</v>
          </cell>
          <cell r="I262">
            <v>2772791887.1659346</v>
          </cell>
          <cell r="J262">
            <v>2772791887.1659346</v>
          </cell>
          <cell r="K262">
            <v>2772791887.1659346</v>
          </cell>
          <cell r="L262">
            <v>2772791887.1659346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B264">
            <v>82080533616.103729</v>
          </cell>
          <cell r="C264">
            <v>82080533616.103729</v>
          </cell>
          <cell r="D264">
            <v>82080533616.103729</v>
          </cell>
          <cell r="E264">
            <v>82080533616.103729</v>
          </cell>
          <cell r="F264">
            <v>82080533616.103729</v>
          </cell>
          <cell r="G264">
            <v>82080533616.103729</v>
          </cell>
          <cell r="H264">
            <v>82080533616.103729</v>
          </cell>
          <cell r="I264">
            <v>82080533616.103729</v>
          </cell>
          <cell r="J264">
            <v>82080533616.103729</v>
          </cell>
          <cell r="K264">
            <v>82080533616.103729</v>
          </cell>
          <cell r="L264">
            <v>82080533616.103729</v>
          </cell>
        </row>
        <row r="269">
          <cell r="B269">
            <v>224047677.91498265</v>
          </cell>
          <cell r="C269">
            <v>224047677.91498265</v>
          </cell>
          <cell r="D269">
            <v>224047677.91498265</v>
          </cell>
          <cell r="E269">
            <v>224047677.91498265</v>
          </cell>
          <cell r="F269">
            <v>224047677.91498265</v>
          </cell>
          <cell r="G269">
            <v>224047677.91498265</v>
          </cell>
          <cell r="H269">
            <v>224047677.91498265</v>
          </cell>
          <cell r="I269">
            <v>224047677.91498265</v>
          </cell>
          <cell r="J269">
            <v>224047677.91498265</v>
          </cell>
          <cell r="K269">
            <v>224047677.91498265</v>
          </cell>
          <cell r="L269">
            <v>224047677.91498265</v>
          </cell>
        </row>
        <row r="270">
          <cell r="B270">
            <v>80789043.957989544</v>
          </cell>
          <cell r="C270">
            <v>80789043.957989544</v>
          </cell>
          <cell r="D270">
            <v>80789043.957989544</v>
          </cell>
          <cell r="E270">
            <v>80789043.957989544</v>
          </cell>
          <cell r="F270">
            <v>80789043.957989544</v>
          </cell>
          <cell r="G270">
            <v>80789043.957989544</v>
          </cell>
          <cell r="H270">
            <v>80789043.957989544</v>
          </cell>
          <cell r="I270">
            <v>80789043.957989544</v>
          </cell>
          <cell r="J270">
            <v>80789043.957989544</v>
          </cell>
          <cell r="K270">
            <v>80789043.957989544</v>
          </cell>
          <cell r="L270">
            <v>80789043.957989544</v>
          </cell>
        </row>
        <row r="271">
          <cell r="B271">
            <v>577450542.58101296</v>
          </cell>
          <cell r="C271">
            <v>577450542.58101296</v>
          </cell>
          <cell r="D271">
            <v>577450542.58101296</v>
          </cell>
          <cell r="E271">
            <v>577450542.58101296</v>
          </cell>
          <cell r="F271">
            <v>577450542.58101296</v>
          </cell>
          <cell r="G271">
            <v>577450542.58101296</v>
          </cell>
          <cell r="H271">
            <v>577450542.58101296</v>
          </cell>
          <cell r="I271">
            <v>577450542.58101296</v>
          </cell>
          <cell r="J271">
            <v>577450542.58101296</v>
          </cell>
          <cell r="K271">
            <v>577450542.58101296</v>
          </cell>
          <cell r="L271">
            <v>577450542.58101296</v>
          </cell>
        </row>
        <row r="272">
          <cell r="B272">
            <v>75349960.869288683</v>
          </cell>
          <cell r="C272">
            <v>75349960.869288683</v>
          </cell>
          <cell r="D272">
            <v>75349960.869288683</v>
          </cell>
          <cell r="E272">
            <v>75349960.869288683</v>
          </cell>
          <cell r="F272">
            <v>75349960.869288683</v>
          </cell>
          <cell r="G272">
            <v>75349960.869288683</v>
          </cell>
          <cell r="H272">
            <v>75349960.869288683</v>
          </cell>
          <cell r="I272">
            <v>75349960.869288683</v>
          </cell>
          <cell r="J272">
            <v>75349960.869288683</v>
          </cell>
          <cell r="K272">
            <v>75349960.869288683</v>
          </cell>
          <cell r="L272">
            <v>75349960.869288683</v>
          </cell>
        </row>
        <row r="273">
          <cell r="B273">
            <v>690637778.30488169</v>
          </cell>
          <cell r="C273">
            <v>690637778.30488169</v>
          </cell>
          <cell r="D273">
            <v>690637778.30488169</v>
          </cell>
          <cell r="E273">
            <v>690637778.30488169</v>
          </cell>
          <cell r="F273">
            <v>690637778.30488169</v>
          </cell>
          <cell r="G273">
            <v>690637778.30488169</v>
          </cell>
          <cell r="H273">
            <v>690637778.30488169</v>
          </cell>
          <cell r="I273">
            <v>690637778.30488169</v>
          </cell>
          <cell r="J273">
            <v>690637778.30488169</v>
          </cell>
          <cell r="K273">
            <v>690637778.30488169</v>
          </cell>
          <cell r="L273">
            <v>690637778.30488169</v>
          </cell>
        </row>
        <row r="274">
          <cell r="B274">
            <v>58197192.901870161</v>
          </cell>
          <cell r="C274">
            <v>58197192.901870161</v>
          </cell>
          <cell r="D274">
            <v>58197192.901870161</v>
          </cell>
          <cell r="E274">
            <v>58197192.901870161</v>
          </cell>
          <cell r="F274">
            <v>58197192.901870161</v>
          </cell>
          <cell r="G274">
            <v>58197192.901870161</v>
          </cell>
          <cell r="H274">
            <v>58197192.901870161</v>
          </cell>
          <cell r="I274">
            <v>58197192.901870161</v>
          </cell>
          <cell r="J274">
            <v>58197192.901870161</v>
          </cell>
          <cell r="K274">
            <v>58197192.901870161</v>
          </cell>
          <cell r="L274">
            <v>58197192.901870161</v>
          </cell>
        </row>
        <row r="275">
          <cell r="B275">
            <v>124177219.07760018</v>
          </cell>
          <cell r="C275">
            <v>124177219.07760018</v>
          </cell>
          <cell r="D275">
            <v>124177219.07760018</v>
          </cell>
          <cell r="E275">
            <v>124177219.07760018</v>
          </cell>
          <cell r="F275">
            <v>124177219.07760018</v>
          </cell>
          <cell r="G275">
            <v>124177219.07760018</v>
          </cell>
          <cell r="H275">
            <v>124177219.07760018</v>
          </cell>
          <cell r="I275">
            <v>124177219.07760018</v>
          </cell>
          <cell r="J275">
            <v>124177219.07760018</v>
          </cell>
          <cell r="K275">
            <v>124177219.07760018</v>
          </cell>
          <cell r="L275">
            <v>124177219.07760018</v>
          </cell>
        </row>
        <row r="276">
          <cell r="B276">
            <v>332206844.78598094</v>
          </cell>
          <cell r="C276">
            <v>332206844.78598094</v>
          </cell>
          <cell r="D276">
            <v>332206844.78598094</v>
          </cell>
          <cell r="E276">
            <v>332206844.78598094</v>
          </cell>
          <cell r="F276">
            <v>332206844.78598094</v>
          </cell>
          <cell r="G276">
            <v>332206844.78598094</v>
          </cell>
          <cell r="H276">
            <v>332206844.78598094</v>
          </cell>
          <cell r="I276">
            <v>332206844.78598094</v>
          </cell>
          <cell r="J276">
            <v>332206844.78598094</v>
          </cell>
          <cell r="K276">
            <v>332206844.78598094</v>
          </cell>
          <cell r="L276">
            <v>332206844.78598094</v>
          </cell>
        </row>
        <row r="277">
          <cell r="B277">
            <v>250345706.41287714</v>
          </cell>
          <cell r="C277">
            <v>250345706.41287714</v>
          </cell>
          <cell r="D277">
            <v>250345706.41287714</v>
          </cell>
          <cell r="E277">
            <v>250345706.41287714</v>
          </cell>
          <cell r="F277">
            <v>250345706.41287714</v>
          </cell>
          <cell r="G277">
            <v>250345706.41287714</v>
          </cell>
          <cell r="H277">
            <v>250345706.41287714</v>
          </cell>
          <cell r="I277">
            <v>250345706.41287714</v>
          </cell>
          <cell r="J277">
            <v>250345706.41287714</v>
          </cell>
          <cell r="K277">
            <v>250345706.41287714</v>
          </cell>
          <cell r="L277">
            <v>250345706.41287714</v>
          </cell>
        </row>
        <row r="278">
          <cell r="B278">
            <v>1188594574.8122413</v>
          </cell>
          <cell r="C278">
            <v>1188594574.8122413</v>
          </cell>
          <cell r="D278">
            <v>1188594574.8122413</v>
          </cell>
          <cell r="E278">
            <v>1188594574.8122413</v>
          </cell>
          <cell r="F278">
            <v>1188594574.8122413</v>
          </cell>
          <cell r="G278">
            <v>1188594574.8122413</v>
          </cell>
          <cell r="H278">
            <v>1188594574.8122413</v>
          </cell>
          <cell r="I278">
            <v>1188594574.8122413</v>
          </cell>
          <cell r="J278">
            <v>1188594574.8122413</v>
          </cell>
          <cell r="K278">
            <v>1188594574.8122413</v>
          </cell>
          <cell r="L278">
            <v>1188594574.8122413</v>
          </cell>
        </row>
        <row r="279">
          <cell r="B279">
            <v>487071713.52781618</v>
          </cell>
          <cell r="C279">
            <v>487071713.52781618</v>
          </cell>
          <cell r="D279">
            <v>487071713.52781618</v>
          </cell>
          <cell r="E279">
            <v>487071713.52781618</v>
          </cell>
          <cell r="F279">
            <v>487071713.52781618</v>
          </cell>
          <cell r="G279">
            <v>487071713.52781618</v>
          </cell>
          <cell r="H279">
            <v>487071713.52781618</v>
          </cell>
          <cell r="I279">
            <v>487071713.52781618</v>
          </cell>
          <cell r="J279">
            <v>487071713.52781618</v>
          </cell>
          <cell r="K279">
            <v>487071713.52781618</v>
          </cell>
          <cell r="L279">
            <v>487071713.52781618</v>
          </cell>
        </row>
        <row r="280">
          <cell r="B280">
            <v>384110411.24030048</v>
          </cell>
          <cell r="C280">
            <v>384110411.24030048</v>
          </cell>
          <cell r="D280">
            <v>384110411.24030048</v>
          </cell>
          <cell r="E280">
            <v>384110411.24030048</v>
          </cell>
          <cell r="F280">
            <v>384110411.24030048</v>
          </cell>
          <cell r="G280">
            <v>384110411.24030048</v>
          </cell>
          <cell r="H280">
            <v>384110411.24030048</v>
          </cell>
          <cell r="I280">
            <v>384110411.24030048</v>
          </cell>
          <cell r="J280">
            <v>384110411.24030048</v>
          </cell>
          <cell r="K280">
            <v>384110411.24030048</v>
          </cell>
          <cell r="L280">
            <v>384110411.24030048</v>
          </cell>
        </row>
        <row r="281">
          <cell r="B281">
            <v>1418107769.8682532</v>
          </cell>
          <cell r="C281">
            <v>1418107769.8682532</v>
          </cell>
          <cell r="D281">
            <v>1418107769.8682532</v>
          </cell>
          <cell r="E281">
            <v>1418107769.8682532</v>
          </cell>
          <cell r="F281">
            <v>1418107769.8682532</v>
          </cell>
          <cell r="G281">
            <v>1418107769.8682532</v>
          </cell>
          <cell r="H281">
            <v>1418107769.8682532</v>
          </cell>
          <cell r="I281">
            <v>1418107769.8682532</v>
          </cell>
          <cell r="J281">
            <v>1418107769.8682532</v>
          </cell>
          <cell r="K281">
            <v>1418107769.8682532</v>
          </cell>
          <cell r="L281">
            <v>1418107769.8682532</v>
          </cell>
        </row>
        <row r="282">
          <cell r="B282">
            <v>218892336.66595879</v>
          </cell>
          <cell r="C282">
            <v>218892336.66595879</v>
          </cell>
          <cell r="D282">
            <v>218892336.66595879</v>
          </cell>
          <cell r="E282">
            <v>218892336.66595879</v>
          </cell>
          <cell r="F282">
            <v>218892336.66595879</v>
          </cell>
          <cell r="G282">
            <v>218892336.66595879</v>
          </cell>
          <cell r="H282">
            <v>218892336.66595879</v>
          </cell>
          <cell r="I282">
            <v>218892336.66595879</v>
          </cell>
          <cell r="J282">
            <v>218892336.66595879</v>
          </cell>
          <cell r="K282">
            <v>218892336.66595879</v>
          </cell>
          <cell r="L282">
            <v>218892336.66595879</v>
          </cell>
        </row>
        <row r="283">
          <cell r="B283">
            <v>275137648.65309274</v>
          </cell>
          <cell r="C283">
            <v>275137648.65309274</v>
          </cell>
          <cell r="D283">
            <v>275137648.65309274</v>
          </cell>
          <cell r="E283">
            <v>275137648.65309274</v>
          </cell>
          <cell r="F283">
            <v>275137648.65309274</v>
          </cell>
          <cell r="G283">
            <v>275137648.65309274</v>
          </cell>
          <cell r="H283">
            <v>275137648.65309274</v>
          </cell>
          <cell r="I283">
            <v>275137648.65309274</v>
          </cell>
          <cell r="J283">
            <v>275137648.65309274</v>
          </cell>
          <cell r="K283">
            <v>275137648.65309274</v>
          </cell>
          <cell r="L283">
            <v>275137648.65309274</v>
          </cell>
        </row>
        <row r="284">
          <cell r="B284">
            <v>1466477639.2040584</v>
          </cell>
          <cell r="C284">
            <v>1466477639.2040584</v>
          </cell>
          <cell r="D284">
            <v>1466477639.2040584</v>
          </cell>
          <cell r="E284">
            <v>1466477639.2040584</v>
          </cell>
          <cell r="F284">
            <v>1466477639.2040584</v>
          </cell>
          <cell r="G284">
            <v>1466477639.2040584</v>
          </cell>
          <cell r="H284">
            <v>1466477639.2040584</v>
          </cell>
          <cell r="I284">
            <v>1466477639.2040584</v>
          </cell>
          <cell r="J284">
            <v>1466477639.2040584</v>
          </cell>
          <cell r="K284">
            <v>1466477639.2040584</v>
          </cell>
          <cell r="L284">
            <v>1466477639.2040584</v>
          </cell>
        </row>
        <row r="285">
          <cell r="B285">
            <v>3508566638.3468714</v>
          </cell>
          <cell r="C285">
            <v>3508566638.3468714</v>
          </cell>
          <cell r="D285">
            <v>3508566638.3468714</v>
          </cell>
          <cell r="E285">
            <v>3508566638.3468714</v>
          </cell>
          <cell r="F285">
            <v>3508566638.3468714</v>
          </cell>
          <cell r="G285">
            <v>3508566638.3468714</v>
          </cell>
          <cell r="H285">
            <v>3508566638.3468714</v>
          </cell>
          <cell r="I285">
            <v>3508566638.3468714</v>
          </cell>
          <cell r="J285">
            <v>3508566638.3468714</v>
          </cell>
          <cell r="K285">
            <v>3508566638.3468714</v>
          </cell>
          <cell r="L285">
            <v>3508566638.3468714</v>
          </cell>
        </row>
        <row r="286">
          <cell r="B286">
            <v>799599626.21291149</v>
          </cell>
          <cell r="C286">
            <v>799599626.21291149</v>
          </cell>
          <cell r="D286">
            <v>799599626.21291149</v>
          </cell>
          <cell r="E286">
            <v>799599626.21291149</v>
          </cell>
          <cell r="F286">
            <v>799599626.21291149</v>
          </cell>
          <cell r="G286">
            <v>799599626.21291149</v>
          </cell>
          <cell r="H286">
            <v>799599626.21291149</v>
          </cell>
          <cell r="I286">
            <v>799599626.21291149</v>
          </cell>
          <cell r="J286">
            <v>799599626.21291149</v>
          </cell>
          <cell r="K286">
            <v>799599626.21291149</v>
          </cell>
          <cell r="L286">
            <v>799599626.21291149</v>
          </cell>
        </row>
        <row r="287">
          <cell r="B287">
            <v>12074461576.745932</v>
          </cell>
          <cell r="C287">
            <v>12074461576.745932</v>
          </cell>
          <cell r="D287">
            <v>12074461576.745932</v>
          </cell>
          <cell r="E287">
            <v>12074461576.745932</v>
          </cell>
          <cell r="F287">
            <v>12074461576.745932</v>
          </cell>
          <cell r="G287">
            <v>12074461576.745932</v>
          </cell>
          <cell r="H287">
            <v>12074461576.745932</v>
          </cell>
          <cell r="I287">
            <v>12074461576.745932</v>
          </cell>
          <cell r="J287">
            <v>12074461576.745932</v>
          </cell>
          <cell r="K287">
            <v>12074461576.745932</v>
          </cell>
          <cell r="L287">
            <v>12074461576.745932</v>
          </cell>
        </row>
        <row r="288">
          <cell r="B288">
            <v>32485414898.13826</v>
          </cell>
          <cell r="C288">
            <v>32485414898.13826</v>
          </cell>
          <cell r="D288">
            <v>32485414898.13826</v>
          </cell>
          <cell r="E288">
            <v>32485414898.13826</v>
          </cell>
          <cell r="F288">
            <v>32485414898.13826</v>
          </cell>
          <cell r="G288">
            <v>32485414898.13826</v>
          </cell>
          <cell r="H288">
            <v>32485414898.13826</v>
          </cell>
          <cell r="I288">
            <v>32485414898.13826</v>
          </cell>
          <cell r="J288">
            <v>32485414898.13826</v>
          </cell>
          <cell r="K288">
            <v>32485414898.13826</v>
          </cell>
          <cell r="L288">
            <v>32485414898.13826</v>
          </cell>
        </row>
        <row r="289">
          <cell r="B289">
            <v>3427815532.069984</v>
          </cell>
          <cell r="C289">
            <v>3427815532.069984</v>
          </cell>
          <cell r="D289">
            <v>3427815532.069984</v>
          </cell>
          <cell r="E289">
            <v>3427815532.069984</v>
          </cell>
          <cell r="F289">
            <v>3427815532.069984</v>
          </cell>
          <cell r="G289">
            <v>3427815532.069984</v>
          </cell>
          <cell r="H289">
            <v>3427815532.069984</v>
          </cell>
          <cell r="I289">
            <v>3427815532.069984</v>
          </cell>
          <cell r="J289">
            <v>3427815532.069984</v>
          </cell>
          <cell r="K289">
            <v>3427815532.069984</v>
          </cell>
          <cell r="L289">
            <v>3427815532.069984</v>
          </cell>
        </row>
        <row r="290">
          <cell r="B290">
            <v>1840936530.8310122</v>
          </cell>
          <cell r="C290">
            <v>1840936530.8310122</v>
          </cell>
          <cell r="D290">
            <v>1840936530.8310122</v>
          </cell>
          <cell r="E290">
            <v>1840936530.8310122</v>
          </cell>
          <cell r="F290">
            <v>1840936530.8310122</v>
          </cell>
          <cell r="G290">
            <v>1840936530.8310122</v>
          </cell>
          <cell r="H290">
            <v>1840936530.8310122</v>
          </cell>
          <cell r="I290">
            <v>1840936530.8310122</v>
          </cell>
          <cell r="J290">
            <v>1840936530.8310122</v>
          </cell>
          <cell r="K290">
            <v>1840936530.8310122</v>
          </cell>
          <cell r="L290">
            <v>1840936530.8310122</v>
          </cell>
        </row>
        <row r="291">
          <cell r="B291">
            <v>3186090165.2870326</v>
          </cell>
          <cell r="C291">
            <v>3186090165.2870326</v>
          </cell>
          <cell r="D291">
            <v>3186090165.2870326</v>
          </cell>
          <cell r="E291">
            <v>3186090165.2870326</v>
          </cell>
          <cell r="F291">
            <v>3186090165.2870326</v>
          </cell>
          <cell r="G291">
            <v>3186090165.2870326</v>
          </cell>
          <cell r="H291">
            <v>3186090165.2870326</v>
          </cell>
          <cell r="I291">
            <v>3186090165.2870326</v>
          </cell>
          <cell r="J291">
            <v>3186090165.2870326</v>
          </cell>
          <cell r="K291">
            <v>3186090165.2870326</v>
          </cell>
          <cell r="L291">
            <v>3186090165.2870326</v>
          </cell>
        </row>
        <row r="292">
          <cell r="B292">
            <v>423192575.47783154</v>
          </cell>
          <cell r="C292">
            <v>423192575.47783154</v>
          </cell>
          <cell r="D292">
            <v>423192575.47783154</v>
          </cell>
          <cell r="E292">
            <v>423192575.47783154</v>
          </cell>
          <cell r="F292">
            <v>423192575.47783154</v>
          </cell>
          <cell r="G292">
            <v>423192575.47783154</v>
          </cell>
          <cell r="H292">
            <v>423192575.47783154</v>
          </cell>
          <cell r="I292">
            <v>423192575.47783154</v>
          </cell>
          <cell r="J292">
            <v>423192575.47783154</v>
          </cell>
          <cell r="K292">
            <v>423192575.47783154</v>
          </cell>
          <cell r="L292">
            <v>423192575.47783154</v>
          </cell>
        </row>
        <row r="293">
          <cell r="B293">
            <v>454149672.70532608</v>
          </cell>
          <cell r="C293">
            <v>454149672.70532608</v>
          </cell>
          <cell r="D293">
            <v>454149672.70532608</v>
          </cell>
          <cell r="E293">
            <v>454149672.70532608</v>
          </cell>
          <cell r="F293">
            <v>454149672.70532608</v>
          </cell>
          <cell r="G293">
            <v>454149672.70532608</v>
          </cell>
          <cell r="H293">
            <v>454149672.70532608</v>
          </cell>
          <cell r="I293">
            <v>454149672.70532608</v>
          </cell>
          <cell r="J293">
            <v>454149672.70532608</v>
          </cell>
          <cell r="K293">
            <v>454149672.70532608</v>
          </cell>
          <cell r="L293">
            <v>454149672.70532608</v>
          </cell>
        </row>
        <row r="294">
          <cell r="B294">
            <v>1093577808.5425644</v>
          </cell>
          <cell r="C294">
            <v>1093577808.5425644</v>
          </cell>
          <cell r="D294">
            <v>1093577808.5425644</v>
          </cell>
          <cell r="E294">
            <v>1093577808.5425644</v>
          </cell>
          <cell r="F294">
            <v>1093577808.5425644</v>
          </cell>
          <cell r="G294">
            <v>1093577808.5425644</v>
          </cell>
          <cell r="H294">
            <v>1093577808.5425644</v>
          </cell>
          <cell r="I294">
            <v>1093577808.5425644</v>
          </cell>
          <cell r="J294">
            <v>1093577808.5425644</v>
          </cell>
          <cell r="K294">
            <v>1093577808.5425644</v>
          </cell>
          <cell r="L294">
            <v>1093577808.5425644</v>
          </cell>
        </row>
        <row r="295">
          <cell r="B295">
            <v>2656264475.0775146</v>
          </cell>
          <cell r="C295">
            <v>2656264475.0775146</v>
          </cell>
          <cell r="D295">
            <v>2656264475.0775146</v>
          </cell>
          <cell r="E295">
            <v>2656264475.0775146</v>
          </cell>
          <cell r="F295">
            <v>2656264475.0775146</v>
          </cell>
          <cell r="G295">
            <v>2656264475.0775146</v>
          </cell>
          <cell r="H295">
            <v>2656264475.0775146</v>
          </cell>
          <cell r="I295">
            <v>2656264475.0775146</v>
          </cell>
          <cell r="J295">
            <v>2656264475.0775146</v>
          </cell>
          <cell r="K295">
            <v>2656264475.0775146</v>
          </cell>
          <cell r="L295">
            <v>2656264475.0775146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B297">
            <v>69801663560.213425</v>
          </cell>
          <cell r="C297">
            <v>69801663560.213425</v>
          </cell>
          <cell r="D297">
            <v>69801663560.213425</v>
          </cell>
          <cell r="E297">
            <v>69801663560.213425</v>
          </cell>
          <cell r="F297">
            <v>69801663560.213425</v>
          </cell>
          <cell r="G297">
            <v>69801663560.213425</v>
          </cell>
          <cell r="H297">
            <v>69801663560.213425</v>
          </cell>
          <cell r="I297">
            <v>69801663560.213425</v>
          </cell>
          <cell r="J297">
            <v>69801663560.213425</v>
          </cell>
          <cell r="K297">
            <v>69801663560.213425</v>
          </cell>
          <cell r="L297">
            <v>69801663560.213425</v>
          </cell>
        </row>
        <row r="302">
          <cell r="B302">
            <v>196972988.14729837</v>
          </cell>
          <cell r="C302">
            <v>196972988.14729837</v>
          </cell>
          <cell r="D302">
            <v>196972988.14729837</v>
          </cell>
          <cell r="E302">
            <v>196972988.14729837</v>
          </cell>
          <cell r="F302">
            <v>196972988.14729837</v>
          </cell>
          <cell r="G302">
            <v>196972988.14729837</v>
          </cell>
          <cell r="H302">
            <v>196972988.14729837</v>
          </cell>
          <cell r="I302">
            <v>196972988.14729837</v>
          </cell>
          <cell r="J302">
            <v>196972988.14729837</v>
          </cell>
          <cell r="K302">
            <v>196972988.14729837</v>
          </cell>
          <cell r="L302">
            <v>196972988.14729837</v>
          </cell>
        </row>
        <row r="303">
          <cell r="B303">
            <v>83354888.146153852</v>
          </cell>
          <cell r="C303">
            <v>83354888.146153852</v>
          </cell>
          <cell r="D303">
            <v>83354888.146153852</v>
          </cell>
          <cell r="E303">
            <v>83354888.146153852</v>
          </cell>
          <cell r="F303">
            <v>83354888.146153852</v>
          </cell>
          <cell r="G303">
            <v>83354888.146153852</v>
          </cell>
          <cell r="H303">
            <v>83354888.146153852</v>
          </cell>
          <cell r="I303">
            <v>83354888.146153852</v>
          </cell>
          <cell r="J303">
            <v>83354888.146153852</v>
          </cell>
          <cell r="K303">
            <v>83354888.146153852</v>
          </cell>
          <cell r="L303">
            <v>83354888.146153852</v>
          </cell>
        </row>
        <row r="304">
          <cell r="B304">
            <v>526689435.46690607</v>
          </cell>
          <cell r="C304">
            <v>526689435.46690607</v>
          </cell>
          <cell r="D304">
            <v>526689435.46690607</v>
          </cell>
          <cell r="E304">
            <v>526689435.46690607</v>
          </cell>
          <cell r="F304">
            <v>526689435.46690607</v>
          </cell>
          <cell r="G304">
            <v>526689435.46690607</v>
          </cell>
          <cell r="H304">
            <v>526689435.46690607</v>
          </cell>
          <cell r="I304">
            <v>526689435.46690607</v>
          </cell>
          <cell r="J304">
            <v>526689435.46690607</v>
          </cell>
          <cell r="K304">
            <v>526689435.46690607</v>
          </cell>
          <cell r="L304">
            <v>526689435.46690607</v>
          </cell>
        </row>
        <row r="305">
          <cell r="B305">
            <v>71394607.437209517</v>
          </cell>
          <cell r="C305">
            <v>71394607.437209517</v>
          </cell>
          <cell r="D305">
            <v>71394607.437209517</v>
          </cell>
          <cell r="E305">
            <v>71394607.437209517</v>
          </cell>
          <cell r="F305">
            <v>71394607.437209517</v>
          </cell>
          <cell r="G305">
            <v>71394607.437209517</v>
          </cell>
          <cell r="H305">
            <v>71394607.437209517</v>
          </cell>
          <cell r="I305">
            <v>71394607.437209517</v>
          </cell>
          <cell r="J305">
            <v>71394607.437209517</v>
          </cell>
          <cell r="K305">
            <v>71394607.437209517</v>
          </cell>
          <cell r="L305">
            <v>71394607.437209517</v>
          </cell>
        </row>
        <row r="306">
          <cell r="B306">
            <v>625931450.24328125</v>
          </cell>
          <cell r="C306">
            <v>625931450.24328125</v>
          </cell>
          <cell r="D306">
            <v>625931450.24328125</v>
          </cell>
          <cell r="E306">
            <v>625931450.24328125</v>
          </cell>
          <cell r="F306">
            <v>625931450.24328125</v>
          </cell>
          <cell r="G306">
            <v>625931450.24328125</v>
          </cell>
          <cell r="H306">
            <v>625931450.24328125</v>
          </cell>
          <cell r="I306">
            <v>625931450.24328125</v>
          </cell>
          <cell r="J306">
            <v>625931450.24328125</v>
          </cell>
          <cell r="K306">
            <v>625931450.24328125</v>
          </cell>
          <cell r="L306">
            <v>625931450.24328125</v>
          </cell>
        </row>
        <row r="307">
          <cell r="B307">
            <v>52040657.347123295</v>
          </cell>
          <cell r="C307">
            <v>52040657.347123295</v>
          </cell>
          <cell r="D307">
            <v>52040657.347123295</v>
          </cell>
          <cell r="E307">
            <v>52040657.347123295</v>
          </cell>
          <cell r="F307">
            <v>52040657.347123295</v>
          </cell>
          <cell r="G307">
            <v>52040657.347123295</v>
          </cell>
          <cell r="H307">
            <v>52040657.347123295</v>
          </cell>
          <cell r="I307">
            <v>52040657.347123295</v>
          </cell>
          <cell r="J307">
            <v>52040657.347123295</v>
          </cell>
          <cell r="K307">
            <v>52040657.347123295</v>
          </cell>
          <cell r="L307">
            <v>52040657.347123295</v>
          </cell>
        </row>
        <row r="308">
          <cell r="B308">
            <v>115843635.12566932</v>
          </cell>
          <cell r="C308">
            <v>115843635.12566932</v>
          </cell>
          <cell r="D308">
            <v>115843635.12566932</v>
          </cell>
          <cell r="E308">
            <v>115843635.12566932</v>
          </cell>
          <cell r="F308">
            <v>115843635.12566932</v>
          </cell>
          <cell r="G308">
            <v>115843635.12566932</v>
          </cell>
          <cell r="H308">
            <v>115843635.12566932</v>
          </cell>
          <cell r="I308">
            <v>115843635.12566932</v>
          </cell>
          <cell r="J308">
            <v>115843635.12566932</v>
          </cell>
          <cell r="K308">
            <v>115843635.12566932</v>
          </cell>
          <cell r="L308">
            <v>115843635.12566932</v>
          </cell>
        </row>
        <row r="309">
          <cell r="B309">
            <v>308284293.32874179</v>
          </cell>
          <cell r="C309">
            <v>308284293.32874179</v>
          </cell>
          <cell r="D309">
            <v>308284293.32874179</v>
          </cell>
          <cell r="E309">
            <v>308284293.32874179</v>
          </cell>
          <cell r="F309">
            <v>308284293.32874179</v>
          </cell>
          <cell r="G309">
            <v>308284293.32874179</v>
          </cell>
          <cell r="H309">
            <v>308284293.32874179</v>
          </cell>
          <cell r="I309">
            <v>308284293.32874179</v>
          </cell>
          <cell r="J309">
            <v>308284293.32874179</v>
          </cell>
          <cell r="K309">
            <v>308284293.32874179</v>
          </cell>
          <cell r="L309">
            <v>308284293.32874179</v>
          </cell>
        </row>
        <row r="310">
          <cell r="B310">
            <v>246398293.271936</v>
          </cell>
          <cell r="C310">
            <v>246398293.271936</v>
          </cell>
          <cell r="D310">
            <v>246398293.271936</v>
          </cell>
          <cell r="E310">
            <v>246398293.271936</v>
          </cell>
          <cell r="F310">
            <v>246398293.271936</v>
          </cell>
          <cell r="G310">
            <v>246398293.271936</v>
          </cell>
          <cell r="H310">
            <v>246398293.271936</v>
          </cell>
          <cell r="I310">
            <v>246398293.271936</v>
          </cell>
          <cell r="J310">
            <v>246398293.271936</v>
          </cell>
          <cell r="K310">
            <v>246398293.271936</v>
          </cell>
          <cell r="L310">
            <v>246398293.271936</v>
          </cell>
        </row>
        <row r="311">
          <cell r="B311">
            <v>1150039458.4251466</v>
          </cell>
          <cell r="C311">
            <v>1150039458.4251466</v>
          </cell>
          <cell r="D311">
            <v>1150039458.4251466</v>
          </cell>
          <cell r="E311">
            <v>1150039458.4251466</v>
          </cell>
          <cell r="F311">
            <v>1150039458.4251466</v>
          </cell>
          <cell r="G311">
            <v>1150039458.4251466</v>
          </cell>
          <cell r="H311">
            <v>1150039458.4251466</v>
          </cell>
          <cell r="I311">
            <v>1150039458.4251466</v>
          </cell>
          <cell r="J311">
            <v>1150039458.4251466</v>
          </cell>
          <cell r="K311">
            <v>1150039458.4251466</v>
          </cell>
          <cell r="L311">
            <v>1150039458.4251466</v>
          </cell>
        </row>
        <row r="312">
          <cell r="B312">
            <v>491414727.49925369</v>
          </cell>
          <cell r="C312">
            <v>491414727.49925369</v>
          </cell>
          <cell r="D312">
            <v>491414727.49925369</v>
          </cell>
          <cell r="E312">
            <v>491414727.49925369</v>
          </cell>
          <cell r="F312">
            <v>491414727.49925369</v>
          </cell>
          <cell r="G312">
            <v>491414727.49925369</v>
          </cell>
          <cell r="H312">
            <v>491414727.49925369</v>
          </cell>
          <cell r="I312">
            <v>491414727.49925369</v>
          </cell>
          <cell r="J312">
            <v>491414727.49925369</v>
          </cell>
          <cell r="K312">
            <v>491414727.49925369</v>
          </cell>
          <cell r="L312">
            <v>491414727.49925369</v>
          </cell>
        </row>
        <row r="313">
          <cell r="B313">
            <v>372851694.79588199</v>
          </cell>
          <cell r="C313">
            <v>372851694.79588199</v>
          </cell>
          <cell r="D313">
            <v>372851694.79588199</v>
          </cell>
          <cell r="E313">
            <v>372851694.79588199</v>
          </cell>
          <cell r="F313">
            <v>372851694.79588199</v>
          </cell>
          <cell r="G313">
            <v>372851694.79588199</v>
          </cell>
          <cell r="H313">
            <v>372851694.79588199</v>
          </cell>
          <cell r="I313">
            <v>372851694.79588199</v>
          </cell>
          <cell r="J313">
            <v>372851694.79588199</v>
          </cell>
          <cell r="K313">
            <v>372851694.79588199</v>
          </cell>
          <cell r="L313">
            <v>372851694.79588199</v>
          </cell>
        </row>
        <row r="314">
          <cell r="B314">
            <v>1334429447.9467852</v>
          </cell>
          <cell r="C314">
            <v>1334429447.9467852</v>
          </cell>
          <cell r="D314">
            <v>1334429447.9467852</v>
          </cell>
          <cell r="E314">
            <v>1334429447.9467852</v>
          </cell>
          <cell r="F314">
            <v>1334429447.9467852</v>
          </cell>
          <cell r="G314">
            <v>1334429447.9467852</v>
          </cell>
          <cell r="H314">
            <v>1334429447.9467852</v>
          </cell>
          <cell r="I314">
            <v>1334429447.9467852</v>
          </cell>
          <cell r="J314">
            <v>1334429447.9467852</v>
          </cell>
          <cell r="K314">
            <v>1334429447.9467852</v>
          </cell>
          <cell r="L314">
            <v>1334429447.9467852</v>
          </cell>
        </row>
        <row r="315">
          <cell r="B315">
            <v>205349418.90320018</v>
          </cell>
          <cell r="C315">
            <v>205349418.90320018</v>
          </cell>
          <cell r="D315">
            <v>205349418.90320018</v>
          </cell>
          <cell r="E315">
            <v>205349418.90320018</v>
          </cell>
          <cell r="F315">
            <v>205349418.90320018</v>
          </cell>
          <cell r="G315">
            <v>205349418.90320018</v>
          </cell>
          <cell r="H315">
            <v>205349418.90320018</v>
          </cell>
          <cell r="I315">
            <v>205349418.90320018</v>
          </cell>
          <cell r="J315">
            <v>205349418.90320018</v>
          </cell>
          <cell r="K315">
            <v>205349418.90320018</v>
          </cell>
          <cell r="L315">
            <v>205349418.90320018</v>
          </cell>
        </row>
        <row r="316">
          <cell r="B316">
            <v>260465506.48672462</v>
          </cell>
          <cell r="C316">
            <v>260465506.48672462</v>
          </cell>
          <cell r="D316">
            <v>260465506.48672462</v>
          </cell>
          <cell r="E316">
            <v>260465506.48672462</v>
          </cell>
          <cell r="F316">
            <v>260465506.48672462</v>
          </cell>
          <cell r="G316">
            <v>260465506.48672462</v>
          </cell>
          <cell r="H316">
            <v>260465506.48672462</v>
          </cell>
          <cell r="I316">
            <v>260465506.48672462</v>
          </cell>
          <cell r="J316">
            <v>260465506.48672462</v>
          </cell>
          <cell r="K316">
            <v>260465506.48672462</v>
          </cell>
          <cell r="L316">
            <v>260465506.48672462</v>
          </cell>
        </row>
        <row r="317">
          <cell r="B317">
            <v>1356087595.3848784</v>
          </cell>
          <cell r="C317">
            <v>1356087595.3848784</v>
          </cell>
          <cell r="D317">
            <v>1356087595.3848784</v>
          </cell>
          <cell r="E317">
            <v>1356087595.3848784</v>
          </cell>
          <cell r="F317">
            <v>1356087595.3848784</v>
          </cell>
          <cell r="G317">
            <v>1356087595.3848784</v>
          </cell>
          <cell r="H317">
            <v>1356087595.3848784</v>
          </cell>
          <cell r="I317">
            <v>1356087595.3848784</v>
          </cell>
          <cell r="J317">
            <v>1356087595.3848784</v>
          </cell>
          <cell r="K317">
            <v>1356087595.3848784</v>
          </cell>
          <cell r="L317">
            <v>1356087595.3848784</v>
          </cell>
        </row>
        <row r="318">
          <cell r="B318">
            <v>3310400281.1926217</v>
          </cell>
          <cell r="C318">
            <v>3310400281.1926217</v>
          </cell>
          <cell r="D318">
            <v>3310400281.1926217</v>
          </cell>
          <cell r="E318">
            <v>3310400281.1926217</v>
          </cell>
          <cell r="F318">
            <v>3310400281.1926217</v>
          </cell>
          <cell r="G318">
            <v>3310400281.1926217</v>
          </cell>
          <cell r="H318">
            <v>3310400281.1926217</v>
          </cell>
          <cell r="I318">
            <v>3310400281.1926217</v>
          </cell>
          <cell r="J318">
            <v>3310400281.1926217</v>
          </cell>
          <cell r="K318">
            <v>3310400281.1926217</v>
          </cell>
          <cell r="L318">
            <v>3310400281.1926217</v>
          </cell>
        </row>
        <row r="319">
          <cell r="B319">
            <v>718992337.53828681</v>
          </cell>
          <cell r="C319">
            <v>718992337.53828681</v>
          </cell>
          <cell r="D319">
            <v>718992337.53828681</v>
          </cell>
          <cell r="E319">
            <v>718992337.53828681</v>
          </cell>
          <cell r="F319">
            <v>718992337.53828681</v>
          </cell>
          <cell r="G319">
            <v>718992337.53828681</v>
          </cell>
          <cell r="H319">
            <v>718992337.53828681</v>
          </cell>
          <cell r="I319">
            <v>718992337.53828681</v>
          </cell>
          <cell r="J319">
            <v>718992337.53828681</v>
          </cell>
          <cell r="K319">
            <v>718992337.53828681</v>
          </cell>
          <cell r="L319">
            <v>718992337.53828681</v>
          </cell>
        </row>
        <row r="320">
          <cell r="B320">
            <v>10455937829.028688</v>
          </cell>
          <cell r="C320">
            <v>10455937829.028688</v>
          </cell>
          <cell r="D320">
            <v>10455937829.028688</v>
          </cell>
          <cell r="E320">
            <v>10455937829.028688</v>
          </cell>
          <cell r="F320">
            <v>10455937829.028688</v>
          </cell>
          <cell r="G320">
            <v>10455937829.028688</v>
          </cell>
          <cell r="H320">
            <v>10455937829.028688</v>
          </cell>
          <cell r="I320">
            <v>10455937829.028688</v>
          </cell>
          <cell r="J320">
            <v>10455937829.028688</v>
          </cell>
          <cell r="K320">
            <v>10455937829.028688</v>
          </cell>
          <cell r="L320">
            <v>10455937829.028688</v>
          </cell>
        </row>
        <row r="321">
          <cell r="B321">
            <v>30978250668.691746</v>
          </cell>
          <cell r="C321">
            <v>30978250668.691746</v>
          </cell>
          <cell r="D321">
            <v>30978250668.691746</v>
          </cell>
          <cell r="E321">
            <v>30978250668.691746</v>
          </cell>
          <cell r="F321">
            <v>30978250668.691746</v>
          </cell>
          <cell r="G321">
            <v>30978250668.691746</v>
          </cell>
          <cell r="H321">
            <v>30978250668.691746</v>
          </cell>
          <cell r="I321">
            <v>30978250668.691746</v>
          </cell>
          <cell r="J321">
            <v>30978250668.691746</v>
          </cell>
          <cell r="K321">
            <v>30978250668.691746</v>
          </cell>
          <cell r="L321">
            <v>30978250668.691746</v>
          </cell>
        </row>
        <row r="322">
          <cell r="B322">
            <v>3296046241.3241677</v>
          </cell>
          <cell r="C322">
            <v>3296046241.3241677</v>
          </cell>
          <cell r="D322">
            <v>3296046241.3241677</v>
          </cell>
          <cell r="E322">
            <v>3296046241.3241677</v>
          </cell>
          <cell r="F322">
            <v>3296046241.3241677</v>
          </cell>
          <cell r="G322">
            <v>3296046241.3241677</v>
          </cell>
          <cell r="H322">
            <v>3296046241.3241677</v>
          </cell>
          <cell r="I322">
            <v>3296046241.3241677</v>
          </cell>
          <cell r="J322">
            <v>3296046241.3241677</v>
          </cell>
          <cell r="K322">
            <v>3296046241.3241677</v>
          </cell>
          <cell r="L322">
            <v>3296046241.3241677</v>
          </cell>
        </row>
        <row r="323">
          <cell r="B323">
            <v>1687110877.3272746</v>
          </cell>
          <cell r="C323">
            <v>1687110877.3272746</v>
          </cell>
          <cell r="D323">
            <v>1687110877.3272746</v>
          </cell>
          <cell r="E323">
            <v>1687110877.3272746</v>
          </cell>
          <cell r="F323">
            <v>1687110877.3272746</v>
          </cell>
          <cell r="G323">
            <v>1687110877.3272746</v>
          </cell>
          <cell r="H323">
            <v>1687110877.3272746</v>
          </cell>
          <cell r="I323">
            <v>1687110877.3272746</v>
          </cell>
          <cell r="J323">
            <v>1687110877.3272746</v>
          </cell>
          <cell r="K323">
            <v>1687110877.3272746</v>
          </cell>
          <cell r="L323">
            <v>1687110877.3272746</v>
          </cell>
        </row>
        <row r="324">
          <cell r="B324">
            <v>3051843615.1723061</v>
          </cell>
          <cell r="C324">
            <v>3051843615.1723061</v>
          </cell>
          <cell r="D324">
            <v>3051843615.1723061</v>
          </cell>
          <cell r="E324">
            <v>3051843615.1723061</v>
          </cell>
          <cell r="F324">
            <v>3051843615.1723061</v>
          </cell>
          <cell r="G324">
            <v>3051843615.1723061</v>
          </cell>
          <cell r="H324">
            <v>3051843615.1723061</v>
          </cell>
          <cell r="I324">
            <v>3051843615.1723061</v>
          </cell>
          <cell r="J324">
            <v>3051843615.1723061</v>
          </cell>
          <cell r="K324">
            <v>3051843615.1723061</v>
          </cell>
          <cell r="L324">
            <v>3051843615.1723061</v>
          </cell>
        </row>
        <row r="325">
          <cell r="B325">
            <v>432005563.12561762</v>
          </cell>
          <cell r="C325">
            <v>432005563.12561762</v>
          </cell>
          <cell r="D325">
            <v>432005563.12561762</v>
          </cell>
          <cell r="E325">
            <v>432005563.12561762</v>
          </cell>
          <cell r="F325">
            <v>432005563.12561762</v>
          </cell>
          <cell r="G325">
            <v>432005563.12561762</v>
          </cell>
          <cell r="H325">
            <v>432005563.12561762</v>
          </cell>
          <cell r="I325">
            <v>432005563.12561762</v>
          </cell>
          <cell r="J325">
            <v>432005563.12561762</v>
          </cell>
          <cell r="K325">
            <v>432005563.12561762</v>
          </cell>
          <cell r="L325">
            <v>432005563.12561762</v>
          </cell>
        </row>
        <row r="326">
          <cell r="B326">
            <v>419322084.07222354</v>
          </cell>
          <cell r="C326">
            <v>419322084.07222354</v>
          </cell>
          <cell r="D326">
            <v>419322084.07222354</v>
          </cell>
          <cell r="E326">
            <v>419322084.07222354</v>
          </cell>
          <cell r="F326">
            <v>419322084.07222354</v>
          </cell>
          <cell r="G326">
            <v>419322084.07222354</v>
          </cell>
          <cell r="H326">
            <v>419322084.07222354</v>
          </cell>
          <cell r="I326">
            <v>419322084.07222354</v>
          </cell>
          <cell r="J326">
            <v>419322084.07222354</v>
          </cell>
          <cell r="K326">
            <v>419322084.07222354</v>
          </cell>
          <cell r="L326">
            <v>419322084.07222354</v>
          </cell>
        </row>
        <row r="327">
          <cell r="B327">
            <v>1016192855.8353733</v>
          </cell>
          <cell r="C327">
            <v>1016192855.8353733</v>
          </cell>
          <cell r="D327">
            <v>1016192855.8353733</v>
          </cell>
          <cell r="E327">
            <v>1016192855.8353733</v>
          </cell>
          <cell r="F327">
            <v>1016192855.8353733</v>
          </cell>
          <cell r="G327">
            <v>1016192855.8353733</v>
          </cell>
          <cell r="H327">
            <v>1016192855.8353733</v>
          </cell>
          <cell r="I327">
            <v>1016192855.8353733</v>
          </cell>
          <cell r="J327">
            <v>1016192855.8353733</v>
          </cell>
          <cell r="K327">
            <v>1016192855.8353733</v>
          </cell>
          <cell r="L327">
            <v>1016192855.8353733</v>
          </cell>
        </row>
        <row r="328">
          <cell r="B328">
            <v>2185410436.293179</v>
          </cell>
          <cell r="C328">
            <v>2185410436.293179</v>
          </cell>
          <cell r="D328">
            <v>2185410436.293179</v>
          </cell>
          <cell r="E328">
            <v>2185410436.293179</v>
          </cell>
          <cell r="F328">
            <v>2185410436.293179</v>
          </cell>
          <cell r="G328">
            <v>2185410436.293179</v>
          </cell>
          <cell r="H328">
            <v>2185410436.293179</v>
          </cell>
          <cell r="I328">
            <v>2185410436.293179</v>
          </cell>
          <cell r="J328">
            <v>2185410436.293179</v>
          </cell>
          <cell r="K328">
            <v>2185410436.293179</v>
          </cell>
          <cell r="L328">
            <v>2185410436.293179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B330">
            <v>64949060887.557686</v>
          </cell>
          <cell r="C330">
            <v>64949060887.557686</v>
          </cell>
          <cell r="D330">
            <v>64949060887.557686</v>
          </cell>
          <cell r="E330">
            <v>64949060887.557686</v>
          </cell>
          <cell r="F330">
            <v>64949060887.557686</v>
          </cell>
          <cell r="G330">
            <v>64949060887.557686</v>
          </cell>
          <cell r="H330">
            <v>64949060887.557686</v>
          </cell>
          <cell r="I330">
            <v>64949060887.557686</v>
          </cell>
          <cell r="J330">
            <v>64949060887.557686</v>
          </cell>
          <cell r="K330">
            <v>64949060887.557686</v>
          </cell>
          <cell r="L330">
            <v>64949060887.557686</v>
          </cell>
        </row>
        <row r="335">
          <cell r="B335">
            <v>202565462.93926549</v>
          </cell>
          <cell r="C335">
            <v>202565462.93926549</v>
          </cell>
          <cell r="D335">
            <v>202565462.93926549</v>
          </cell>
          <cell r="E335">
            <v>202565462.93926549</v>
          </cell>
          <cell r="F335">
            <v>202565462.93926549</v>
          </cell>
          <cell r="G335">
            <v>202565462.93926549</v>
          </cell>
          <cell r="H335">
            <v>202565462.93926549</v>
          </cell>
          <cell r="I335">
            <v>202565462.93926549</v>
          </cell>
          <cell r="J335">
            <v>202565462.93926549</v>
          </cell>
          <cell r="K335">
            <v>202565462.93926549</v>
          </cell>
          <cell r="L335">
            <v>202565462.93926549</v>
          </cell>
        </row>
        <row r="336">
          <cell r="B336">
            <v>96917984.615151718</v>
          </cell>
          <cell r="C336">
            <v>96917984.615151718</v>
          </cell>
          <cell r="D336">
            <v>96917984.615151718</v>
          </cell>
          <cell r="E336">
            <v>96917984.615151718</v>
          </cell>
          <cell r="F336">
            <v>96917984.615151718</v>
          </cell>
          <cell r="G336">
            <v>96917984.615151718</v>
          </cell>
          <cell r="H336">
            <v>96917984.615151718</v>
          </cell>
          <cell r="I336">
            <v>96917984.615151718</v>
          </cell>
          <cell r="J336">
            <v>96917984.615151718</v>
          </cell>
          <cell r="K336">
            <v>96917984.615151718</v>
          </cell>
          <cell r="L336">
            <v>96917984.615151718</v>
          </cell>
        </row>
        <row r="337">
          <cell r="B337">
            <v>515637295.81670654</v>
          </cell>
          <cell r="C337">
            <v>515637295.81670654</v>
          </cell>
          <cell r="D337">
            <v>515637295.81670654</v>
          </cell>
          <cell r="E337">
            <v>515637295.81670654</v>
          </cell>
          <cell r="F337">
            <v>515637295.81670654</v>
          </cell>
          <cell r="G337">
            <v>515637295.81670654</v>
          </cell>
          <cell r="H337">
            <v>515637295.81670654</v>
          </cell>
          <cell r="I337">
            <v>515637295.81670654</v>
          </cell>
          <cell r="J337">
            <v>515637295.81670654</v>
          </cell>
          <cell r="K337">
            <v>515637295.81670654</v>
          </cell>
          <cell r="L337">
            <v>515637295.81670654</v>
          </cell>
        </row>
        <row r="338">
          <cell r="B338">
            <v>72767879.909555078</v>
          </cell>
          <cell r="C338">
            <v>72767879.909555078</v>
          </cell>
          <cell r="D338">
            <v>72767879.909555078</v>
          </cell>
          <cell r="E338">
            <v>72767879.909555078</v>
          </cell>
          <cell r="F338">
            <v>72767879.909555078</v>
          </cell>
          <cell r="G338">
            <v>72767879.909555078</v>
          </cell>
          <cell r="H338">
            <v>72767879.909555078</v>
          </cell>
          <cell r="I338">
            <v>72767879.909555078</v>
          </cell>
          <cell r="J338">
            <v>72767879.909555078</v>
          </cell>
          <cell r="K338">
            <v>72767879.909555078</v>
          </cell>
          <cell r="L338">
            <v>72767879.909555078</v>
          </cell>
        </row>
        <row r="339">
          <cell r="B339">
            <v>646361832.76841021</v>
          </cell>
          <cell r="C339">
            <v>646361832.76841021</v>
          </cell>
          <cell r="D339">
            <v>646361832.76841021</v>
          </cell>
          <cell r="E339">
            <v>646361832.76841021</v>
          </cell>
          <cell r="F339">
            <v>646361832.76841021</v>
          </cell>
          <cell r="G339">
            <v>646361832.76841021</v>
          </cell>
          <cell r="H339">
            <v>646361832.76841021</v>
          </cell>
          <cell r="I339">
            <v>646361832.76841021</v>
          </cell>
          <cell r="J339">
            <v>646361832.76841021</v>
          </cell>
          <cell r="K339">
            <v>646361832.76841021</v>
          </cell>
          <cell r="L339">
            <v>646361832.76841021</v>
          </cell>
        </row>
        <row r="340">
          <cell r="B340">
            <v>53722906.808964111</v>
          </cell>
          <cell r="C340">
            <v>53722906.808964111</v>
          </cell>
          <cell r="D340">
            <v>53722906.808964111</v>
          </cell>
          <cell r="E340">
            <v>53722906.808964111</v>
          </cell>
          <cell r="F340">
            <v>53722906.808964111</v>
          </cell>
          <cell r="G340">
            <v>53722906.808964111</v>
          </cell>
          <cell r="H340">
            <v>53722906.808964111</v>
          </cell>
          <cell r="I340">
            <v>53722906.808964111</v>
          </cell>
          <cell r="J340">
            <v>53722906.808964111</v>
          </cell>
          <cell r="K340">
            <v>53722906.808964111</v>
          </cell>
          <cell r="L340">
            <v>53722906.808964111</v>
          </cell>
        </row>
        <row r="341">
          <cell r="B341">
            <v>115620019.15263696</v>
          </cell>
          <cell r="C341">
            <v>115620019.15263696</v>
          </cell>
          <cell r="D341">
            <v>115620019.15263696</v>
          </cell>
          <cell r="E341">
            <v>115620019.15263696</v>
          </cell>
          <cell r="F341">
            <v>115620019.15263696</v>
          </cell>
          <cell r="G341">
            <v>115620019.15263696</v>
          </cell>
          <cell r="H341">
            <v>115620019.15263696</v>
          </cell>
          <cell r="I341">
            <v>115620019.15263696</v>
          </cell>
          <cell r="J341">
            <v>115620019.15263696</v>
          </cell>
          <cell r="K341">
            <v>115620019.15263696</v>
          </cell>
          <cell r="L341">
            <v>115620019.15263696</v>
          </cell>
        </row>
        <row r="342">
          <cell r="B342">
            <v>313728661.77563637</v>
          </cell>
          <cell r="C342">
            <v>313728661.77563637</v>
          </cell>
          <cell r="D342">
            <v>313728661.77563637</v>
          </cell>
          <cell r="E342">
            <v>313728661.77563637</v>
          </cell>
          <cell r="F342">
            <v>313728661.77563637</v>
          </cell>
          <cell r="G342">
            <v>313728661.77563637</v>
          </cell>
          <cell r="H342">
            <v>313728661.77563637</v>
          </cell>
          <cell r="I342">
            <v>313728661.77563637</v>
          </cell>
          <cell r="J342">
            <v>313728661.77563637</v>
          </cell>
          <cell r="K342">
            <v>313728661.77563637</v>
          </cell>
          <cell r="L342">
            <v>313728661.77563637</v>
          </cell>
        </row>
        <row r="343">
          <cell r="B343">
            <v>252305251.42167199</v>
          </cell>
          <cell r="C343">
            <v>252305251.42167199</v>
          </cell>
          <cell r="D343">
            <v>252305251.42167199</v>
          </cell>
          <cell r="E343">
            <v>252305251.42167199</v>
          </cell>
          <cell r="F343">
            <v>252305251.42167199</v>
          </cell>
          <cell r="G343">
            <v>252305251.42167199</v>
          </cell>
          <cell r="H343">
            <v>252305251.42167199</v>
          </cell>
          <cell r="I343">
            <v>252305251.42167199</v>
          </cell>
          <cell r="J343">
            <v>252305251.42167199</v>
          </cell>
          <cell r="K343">
            <v>252305251.42167199</v>
          </cell>
          <cell r="L343">
            <v>252305251.42167199</v>
          </cell>
        </row>
        <row r="344">
          <cell r="B344">
            <v>1201557190.6102901</v>
          </cell>
          <cell r="C344">
            <v>1201557190.6102901</v>
          </cell>
          <cell r="D344">
            <v>1201557190.6102901</v>
          </cell>
          <cell r="E344">
            <v>1201557190.6102901</v>
          </cell>
          <cell r="F344">
            <v>1201557190.6102901</v>
          </cell>
          <cell r="G344">
            <v>1201557190.6102901</v>
          </cell>
          <cell r="H344">
            <v>1201557190.6102901</v>
          </cell>
          <cell r="I344">
            <v>1201557190.6102901</v>
          </cell>
          <cell r="J344">
            <v>1201557190.6102901</v>
          </cell>
          <cell r="K344">
            <v>1201557190.6102901</v>
          </cell>
          <cell r="L344">
            <v>1201557190.6102901</v>
          </cell>
        </row>
        <row r="345">
          <cell r="B345">
            <v>495672422.28180969</v>
          </cell>
          <cell r="C345">
            <v>495672422.28180969</v>
          </cell>
          <cell r="D345">
            <v>495672422.28180969</v>
          </cell>
          <cell r="E345">
            <v>495672422.28180969</v>
          </cell>
          <cell r="F345">
            <v>495672422.28180969</v>
          </cell>
          <cell r="G345">
            <v>495672422.28180969</v>
          </cell>
          <cell r="H345">
            <v>495672422.28180969</v>
          </cell>
          <cell r="I345">
            <v>495672422.28180969</v>
          </cell>
          <cell r="J345">
            <v>495672422.28180969</v>
          </cell>
          <cell r="K345">
            <v>495672422.28180969</v>
          </cell>
          <cell r="L345">
            <v>495672422.28180969</v>
          </cell>
        </row>
        <row r="346">
          <cell r="B346">
            <v>340043284.95106411</v>
          </cell>
          <cell r="C346">
            <v>340043284.95106411</v>
          </cell>
          <cell r="D346">
            <v>340043284.95106411</v>
          </cell>
          <cell r="E346">
            <v>340043284.95106411</v>
          </cell>
          <cell r="F346">
            <v>340043284.95106411</v>
          </cell>
          <cell r="G346">
            <v>340043284.95106411</v>
          </cell>
          <cell r="H346">
            <v>340043284.95106411</v>
          </cell>
          <cell r="I346">
            <v>340043284.95106411</v>
          </cell>
          <cell r="J346">
            <v>340043284.95106411</v>
          </cell>
          <cell r="K346">
            <v>340043284.95106411</v>
          </cell>
          <cell r="L346">
            <v>340043284.95106411</v>
          </cell>
        </row>
        <row r="347">
          <cell r="B347">
            <v>1199321368.1880162</v>
          </cell>
          <cell r="C347">
            <v>1199321368.1880162</v>
          </cell>
          <cell r="D347">
            <v>1199321368.1880162</v>
          </cell>
          <cell r="E347">
            <v>1199321368.1880162</v>
          </cell>
          <cell r="F347">
            <v>1199321368.1880162</v>
          </cell>
          <cell r="G347">
            <v>1199321368.1880162</v>
          </cell>
          <cell r="H347">
            <v>1199321368.1880162</v>
          </cell>
          <cell r="I347">
            <v>1199321368.1880162</v>
          </cell>
          <cell r="J347">
            <v>1199321368.1880162</v>
          </cell>
          <cell r="K347">
            <v>1199321368.1880162</v>
          </cell>
          <cell r="L347">
            <v>1199321368.1880162</v>
          </cell>
        </row>
        <row r="348">
          <cell r="B348">
            <v>221267699.3139174</v>
          </cell>
          <cell r="C348">
            <v>221267699.3139174</v>
          </cell>
          <cell r="D348">
            <v>221267699.3139174</v>
          </cell>
          <cell r="E348">
            <v>221267699.3139174</v>
          </cell>
          <cell r="F348">
            <v>221267699.3139174</v>
          </cell>
          <cell r="G348">
            <v>221267699.3139174</v>
          </cell>
          <cell r="H348">
            <v>221267699.3139174</v>
          </cell>
          <cell r="I348">
            <v>221267699.3139174</v>
          </cell>
          <cell r="J348">
            <v>221267699.3139174</v>
          </cell>
          <cell r="K348">
            <v>221267699.3139174</v>
          </cell>
          <cell r="L348">
            <v>221267699.3139174</v>
          </cell>
        </row>
        <row r="349">
          <cell r="B349">
            <v>237677612.92974684</v>
          </cell>
          <cell r="C349">
            <v>237677612.92974684</v>
          </cell>
          <cell r="D349">
            <v>237677612.92974684</v>
          </cell>
          <cell r="E349">
            <v>237677612.92974684</v>
          </cell>
          <cell r="F349">
            <v>237677612.92974684</v>
          </cell>
          <cell r="G349">
            <v>237677612.92974684</v>
          </cell>
          <cell r="H349">
            <v>237677612.92974684</v>
          </cell>
          <cell r="I349">
            <v>237677612.92974684</v>
          </cell>
          <cell r="J349">
            <v>237677612.92974684</v>
          </cell>
          <cell r="K349">
            <v>237677612.92974684</v>
          </cell>
          <cell r="L349">
            <v>237677612.92974684</v>
          </cell>
        </row>
        <row r="350">
          <cell r="B350">
            <v>1266377728.7396021</v>
          </cell>
          <cell r="C350">
            <v>1266377728.7396021</v>
          </cell>
          <cell r="D350">
            <v>1266377728.7396021</v>
          </cell>
          <cell r="E350">
            <v>1266377728.7396021</v>
          </cell>
          <cell r="F350">
            <v>1266377728.7396021</v>
          </cell>
          <cell r="G350">
            <v>1266377728.7396021</v>
          </cell>
          <cell r="H350">
            <v>1266377728.7396021</v>
          </cell>
          <cell r="I350">
            <v>1266377728.7396021</v>
          </cell>
          <cell r="J350">
            <v>1266377728.7396021</v>
          </cell>
          <cell r="K350">
            <v>1266377728.7396021</v>
          </cell>
          <cell r="L350">
            <v>1266377728.7396021</v>
          </cell>
        </row>
        <row r="351">
          <cell r="B351">
            <v>3302640020.7580214</v>
          </cell>
          <cell r="C351">
            <v>3302640020.7580214</v>
          </cell>
          <cell r="D351">
            <v>3302640020.7580214</v>
          </cell>
          <cell r="E351">
            <v>3302640020.7580214</v>
          </cell>
          <cell r="F351">
            <v>3302640020.7580214</v>
          </cell>
          <cell r="G351">
            <v>3302640020.7580214</v>
          </cell>
          <cell r="H351">
            <v>3302640020.7580214</v>
          </cell>
          <cell r="I351">
            <v>3302640020.7580214</v>
          </cell>
          <cell r="J351">
            <v>3302640020.7580214</v>
          </cell>
          <cell r="K351">
            <v>3302640020.7580214</v>
          </cell>
          <cell r="L351">
            <v>3302640020.7580214</v>
          </cell>
        </row>
        <row r="352">
          <cell r="B352">
            <v>722853912.47451305</v>
          </cell>
          <cell r="C352">
            <v>722853912.47451305</v>
          </cell>
          <cell r="D352">
            <v>722853912.47451305</v>
          </cell>
          <cell r="E352">
            <v>722853912.47451305</v>
          </cell>
          <cell r="F352">
            <v>722853912.47451305</v>
          </cell>
          <cell r="G352">
            <v>722853912.47451305</v>
          </cell>
          <cell r="H352">
            <v>722853912.47451305</v>
          </cell>
          <cell r="I352">
            <v>722853912.47451305</v>
          </cell>
          <cell r="J352">
            <v>722853912.47451305</v>
          </cell>
          <cell r="K352">
            <v>722853912.47451305</v>
          </cell>
          <cell r="L352">
            <v>722853912.47451305</v>
          </cell>
        </row>
        <row r="353">
          <cell r="B353">
            <v>10722050742.358524</v>
          </cell>
          <cell r="C353">
            <v>10722050742.358524</v>
          </cell>
          <cell r="D353">
            <v>10722050742.358524</v>
          </cell>
          <cell r="E353">
            <v>10722050742.358524</v>
          </cell>
          <cell r="F353">
            <v>10722050742.358524</v>
          </cell>
          <cell r="G353">
            <v>10722050742.358524</v>
          </cell>
          <cell r="H353">
            <v>10722050742.358524</v>
          </cell>
          <cell r="I353">
            <v>10722050742.358524</v>
          </cell>
          <cell r="J353">
            <v>10722050742.358524</v>
          </cell>
          <cell r="K353">
            <v>10722050742.358524</v>
          </cell>
          <cell r="L353">
            <v>10722050742.358524</v>
          </cell>
        </row>
        <row r="354">
          <cell r="B354">
            <v>30184740741.870869</v>
          </cell>
          <cell r="C354">
            <v>30184740741.870869</v>
          </cell>
          <cell r="D354">
            <v>30184740741.870869</v>
          </cell>
          <cell r="E354">
            <v>30184740741.870869</v>
          </cell>
          <cell r="F354">
            <v>30184740741.870869</v>
          </cell>
          <cell r="G354">
            <v>30184740741.870869</v>
          </cell>
          <cell r="H354">
            <v>30184740741.870869</v>
          </cell>
          <cell r="I354">
            <v>30184740741.870869</v>
          </cell>
          <cell r="J354">
            <v>30184740741.870869</v>
          </cell>
          <cell r="K354">
            <v>30184740741.870869</v>
          </cell>
          <cell r="L354">
            <v>30184740741.870869</v>
          </cell>
        </row>
        <row r="355">
          <cell r="B355">
            <v>3253225030.9876976</v>
          </cell>
          <cell r="C355">
            <v>3253225030.9876976</v>
          </cell>
          <cell r="D355">
            <v>3253225030.9876976</v>
          </cell>
          <cell r="E355">
            <v>3253225030.9876976</v>
          </cell>
          <cell r="F355">
            <v>3253225030.9876976</v>
          </cell>
          <cell r="G355">
            <v>3253225030.9876976</v>
          </cell>
          <cell r="H355">
            <v>3253225030.9876976</v>
          </cell>
          <cell r="I355">
            <v>3253225030.9876976</v>
          </cell>
          <cell r="J355">
            <v>3253225030.9876976</v>
          </cell>
          <cell r="K355">
            <v>3253225030.9876976</v>
          </cell>
          <cell r="L355">
            <v>3253225030.9876976</v>
          </cell>
        </row>
        <row r="356">
          <cell r="B356">
            <v>1738572704.7557323</v>
          </cell>
          <cell r="C356">
            <v>1738572704.7557323</v>
          </cell>
          <cell r="D356">
            <v>1738572704.7557323</v>
          </cell>
          <cell r="E356">
            <v>1738572704.7557323</v>
          </cell>
          <cell r="F356">
            <v>1738572704.7557323</v>
          </cell>
          <cell r="G356">
            <v>1738572704.7557323</v>
          </cell>
          <cell r="H356">
            <v>1738572704.7557323</v>
          </cell>
          <cell r="I356">
            <v>1738572704.7557323</v>
          </cell>
          <cell r="J356">
            <v>1738572704.7557323</v>
          </cell>
          <cell r="K356">
            <v>1738572704.7557323</v>
          </cell>
          <cell r="L356">
            <v>1738572704.7557323</v>
          </cell>
        </row>
        <row r="357">
          <cell r="B357">
            <v>3078976829.9496107</v>
          </cell>
          <cell r="C357">
            <v>3078976829.9496107</v>
          </cell>
          <cell r="D357">
            <v>3078976829.9496107</v>
          </cell>
          <cell r="E357">
            <v>3078976829.9496107</v>
          </cell>
          <cell r="F357">
            <v>3078976829.9496107</v>
          </cell>
          <cell r="G357">
            <v>3078976829.9496107</v>
          </cell>
          <cell r="H357">
            <v>3078976829.9496107</v>
          </cell>
          <cell r="I357">
            <v>3078976829.9496107</v>
          </cell>
          <cell r="J357">
            <v>3078976829.9496107</v>
          </cell>
          <cell r="K357">
            <v>3078976829.9496107</v>
          </cell>
          <cell r="L357">
            <v>3078976829.9496107</v>
          </cell>
        </row>
        <row r="358">
          <cell r="B358">
            <v>429377359.75848532</v>
          </cell>
          <cell r="C358">
            <v>429377359.75848532</v>
          </cell>
          <cell r="D358">
            <v>429377359.75848532</v>
          </cell>
          <cell r="E358">
            <v>429377359.75848532</v>
          </cell>
          <cell r="F358">
            <v>429377359.75848532</v>
          </cell>
          <cell r="G358">
            <v>429377359.75848532</v>
          </cell>
          <cell r="H358">
            <v>429377359.75848532</v>
          </cell>
          <cell r="I358">
            <v>429377359.75848532</v>
          </cell>
          <cell r="J358">
            <v>429377359.75848532</v>
          </cell>
          <cell r="K358">
            <v>429377359.75848532</v>
          </cell>
          <cell r="L358">
            <v>429377359.75848532</v>
          </cell>
        </row>
        <row r="359">
          <cell r="B359">
            <v>449800112.92768365</v>
          </cell>
          <cell r="C359">
            <v>449800112.92768365</v>
          </cell>
          <cell r="D359">
            <v>449800112.92768365</v>
          </cell>
          <cell r="E359">
            <v>449800112.92768365</v>
          </cell>
          <cell r="F359">
            <v>449800112.92768365</v>
          </cell>
          <cell r="G359">
            <v>449800112.92768365</v>
          </cell>
          <cell r="H359">
            <v>449800112.92768365</v>
          </cell>
          <cell r="I359">
            <v>449800112.92768365</v>
          </cell>
          <cell r="J359">
            <v>449800112.92768365</v>
          </cell>
          <cell r="K359">
            <v>449800112.92768365</v>
          </cell>
          <cell r="L359">
            <v>449800112.92768365</v>
          </cell>
        </row>
        <row r="360">
          <cell r="B360">
            <v>1071737284.5301958</v>
          </cell>
          <cell r="C360">
            <v>1071737284.5301958</v>
          </cell>
          <cell r="D360">
            <v>1071737284.5301958</v>
          </cell>
          <cell r="E360">
            <v>1071737284.5301958</v>
          </cell>
          <cell r="F360">
            <v>1071737284.5301958</v>
          </cell>
          <cell r="G360">
            <v>1071737284.5301958</v>
          </cell>
          <cell r="H360">
            <v>1071737284.5301958</v>
          </cell>
          <cell r="I360">
            <v>1071737284.5301958</v>
          </cell>
          <cell r="J360">
            <v>1071737284.5301958</v>
          </cell>
          <cell r="K360">
            <v>1071737284.5301958</v>
          </cell>
          <cell r="L360">
            <v>1071737284.5301958</v>
          </cell>
        </row>
        <row r="361">
          <cell r="B361">
            <v>2401994278.9807391</v>
          </cell>
          <cell r="C361">
            <v>2401994278.9807391</v>
          </cell>
          <cell r="D361">
            <v>2401994278.9807391</v>
          </cell>
          <cell r="E361">
            <v>2401994278.9807391</v>
          </cell>
          <cell r="F361">
            <v>2401994278.9807391</v>
          </cell>
          <cell r="G361">
            <v>2401994278.9807391</v>
          </cell>
          <cell r="H361">
            <v>2401994278.9807391</v>
          </cell>
          <cell r="I361">
            <v>2401994278.9807391</v>
          </cell>
          <cell r="J361">
            <v>2401994278.9807391</v>
          </cell>
          <cell r="K361">
            <v>2401994278.9807391</v>
          </cell>
          <cell r="L361">
            <v>2401994278.9807391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64587513621.574516</v>
          </cell>
          <cell r="C363">
            <v>64587513621.574516</v>
          </cell>
          <cell r="D363">
            <v>64587513621.574516</v>
          </cell>
          <cell r="E363">
            <v>64587513621.574516</v>
          </cell>
          <cell r="F363">
            <v>64587513621.574516</v>
          </cell>
          <cell r="G363">
            <v>64587513621.574516</v>
          </cell>
          <cell r="H363">
            <v>64587513621.574516</v>
          </cell>
          <cell r="I363">
            <v>64587513621.574516</v>
          </cell>
          <cell r="J363">
            <v>64587513621.574516</v>
          </cell>
          <cell r="K363">
            <v>64587513621.574516</v>
          </cell>
          <cell r="L363">
            <v>64587513621.574516</v>
          </cell>
        </row>
        <row r="368">
          <cell r="B368">
            <v>191334648.04531017</v>
          </cell>
          <cell r="C368">
            <v>191334648.04531017</v>
          </cell>
          <cell r="D368">
            <v>191334648.04531017</v>
          </cell>
          <cell r="E368">
            <v>191334648.04531017</v>
          </cell>
          <cell r="F368">
            <v>191334648.04531017</v>
          </cell>
          <cell r="G368">
            <v>191334648.04531017</v>
          </cell>
          <cell r="H368">
            <v>191334648.04531017</v>
          </cell>
          <cell r="I368">
            <v>191334648.04531017</v>
          </cell>
          <cell r="J368">
            <v>191334648.04531017</v>
          </cell>
          <cell r="K368">
            <v>191334648.04531017</v>
          </cell>
          <cell r="L368">
            <v>191334648.04531017</v>
          </cell>
        </row>
        <row r="369">
          <cell r="B369">
            <v>78781655.156565458</v>
          </cell>
          <cell r="C369">
            <v>78781655.156565458</v>
          </cell>
          <cell r="D369">
            <v>78781655.156565458</v>
          </cell>
          <cell r="E369">
            <v>78781655.156565458</v>
          </cell>
          <cell r="F369">
            <v>78781655.156565458</v>
          </cell>
          <cell r="G369">
            <v>78781655.156565458</v>
          </cell>
          <cell r="H369">
            <v>78781655.156565458</v>
          </cell>
          <cell r="I369">
            <v>78781655.156565458</v>
          </cell>
          <cell r="J369">
            <v>78781655.156565458</v>
          </cell>
          <cell r="K369">
            <v>78781655.156565458</v>
          </cell>
          <cell r="L369">
            <v>78781655.156565458</v>
          </cell>
        </row>
        <row r="370">
          <cell r="B370">
            <v>460489444.73102635</v>
          </cell>
          <cell r="C370">
            <v>460489444.73102635</v>
          </cell>
          <cell r="D370">
            <v>460489444.73102635</v>
          </cell>
          <cell r="E370">
            <v>460489444.73102635</v>
          </cell>
          <cell r="F370">
            <v>460489444.73102635</v>
          </cell>
          <cell r="G370">
            <v>460489444.73102635</v>
          </cell>
          <cell r="H370">
            <v>460489444.73102635</v>
          </cell>
          <cell r="I370">
            <v>460489444.73102635</v>
          </cell>
          <cell r="J370">
            <v>460489444.73102635</v>
          </cell>
          <cell r="K370">
            <v>460489444.73102635</v>
          </cell>
          <cell r="L370">
            <v>460489444.73102635</v>
          </cell>
        </row>
        <row r="371">
          <cell r="B371">
            <v>69282377.956719309</v>
          </cell>
          <cell r="C371">
            <v>69282377.956719309</v>
          </cell>
          <cell r="D371">
            <v>69282377.956719309</v>
          </cell>
          <cell r="E371">
            <v>69282377.956719309</v>
          </cell>
          <cell r="F371">
            <v>69282377.956719309</v>
          </cell>
          <cell r="G371">
            <v>69282377.956719309</v>
          </cell>
          <cell r="H371">
            <v>69282377.956719309</v>
          </cell>
          <cell r="I371">
            <v>69282377.956719309</v>
          </cell>
          <cell r="J371">
            <v>69282377.956719309</v>
          </cell>
          <cell r="K371">
            <v>69282377.956719309</v>
          </cell>
          <cell r="L371">
            <v>69282377.956719309</v>
          </cell>
        </row>
        <row r="372">
          <cell r="B372">
            <v>592822648.34511685</v>
          </cell>
          <cell r="C372">
            <v>592822648.34511685</v>
          </cell>
          <cell r="D372">
            <v>592822648.34511685</v>
          </cell>
          <cell r="E372">
            <v>592822648.34511685</v>
          </cell>
          <cell r="F372">
            <v>592822648.34511685</v>
          </cell>
          <cell r="G372">
            <v>592822648.34511685</v>
          </cell>
          <cell r="H372">
            <v>592822648.34511685</v>
          </cell>
          <cell r="I372">
            <v>592822648.34511685</v>
          </cell>
          <cell r="J372">
            <v>592822648.34511685</v>
          </cell>
          <cell r="K372">
            <v>592822648.34511685</v>
          </cell>
          <cell r="L372">
            <v>592822648.34511685</v>
          </cell>
        </row>
        <row r="373">
          <cell r="B373">
            <v>71491177.223225117</v>
          </cell>
          <cell r="C373">
            <v>71491177.223225117</v>
          </cell>
          <cell r="D373">
            <v>71491177.223225117</v>
          </cell>
          <cell r="E373">
            <v>71491177.223225117</v>
          </cell>
          <cell r="F373">
            <v>71491177.223225117</v>
          </cell>
          <cell r="G373">
            <v>71491177.223225117</v>
          </cell>
          <cell r="H373">
            <v>71491177.223225117</v>
          </cell>
          <cell r="I373">
            <v>71491177.223225117</v>
          </cell>
          <cell r="J373">
            <v>71491177.223225117</v>
          </cell>
          <cell r="K373">
            <v>71491177.223225117</v>
          </cell>
          <cell r="L373">
            <v>71491177.223225117</v>
          </cell>
        </row>
        <row r="374">
          <cell r="B374">
            <v>117363415.8183874</v>
          </cell>
          <cell r="C374">
            <v>117363415.8183874</v>
          </cell>
          <cell r="D374">
            <v>117363415.8183874</v>
          </cell>
          <cell r="E374">
            <v>117363415.8183874</v>
          </cell>
          <cell r="F374">
            <v>117363415.8183874</v>
          </cell>
          <cell r="G374">
            <v>117363415.8183874</v>
          </cell>
          <cell r="H374">
            <v>117363415.8183874</v>
          </cell>
          <cell r="I374">
            <v>117363415.8183874</v>
          </cell>
          <cell r="J374">
            <v>117363415.8183874</v>
          </cell>
          <cell r="K374">
            <v>117363415.8183874</v>
          </cell>
          <cell r="L374">
            <v>117363415.8183874</v>
          </cell>
        </row>
        <row r="375">
          <cell r="B375">
            <v>306094922.7419014</v>
          </cell>
          <cell r="C375">
            <v>306094922.7419014</v>
          </cell>
          <cell r="D375">
            <v>306094922.7419014</v>
          </cell>
          <cell r="E375">
            <v>306094922.7419014</v>
          </cell>
          <cell r="F375">
            <v>306094922.7419014</v>
          </cell>
          <cell r="G375">
            <v>306094922.7419014</v>
          </cell>
          <cell r="H375">
            <v>306094922.7419014</v>
          </cell>
          <cell r="I375">
            <v>306094922.7419014</v>
          </cell>
          <cell r="J375">
            <v>306094922.7419014</v>
          </cell>
          <cell r="K375">
            <v>306094922.7419014</v>
          </cell>
          <cell r="L375">
            <v>306094922.7419014</v>
          </cell>
        </row>
        <row r="376">
          <cell r="B376">
            <v>250647994.00182596</v>
          </cell>
          <cell r="C376">
            <v>250647994.00182596</v>
          </cell>
          <cell r="D376">
            <v>250647994.00182596</v>
          </cell>
          <cell r="E376">
            <v>250647994.00182596</v>
          </cell>
          <cell r="F376">
            <v>250647994.00182596</v>
          </cell>
          <cell r="G376">
            <v>250647994.00182596</v>
          </cell>
          <cell r="H376">
            <v>250647994.00182596</v>
          </cell>
          <cell r="I376">
            <v>250647994.00182596</v>
          </cell>
          <cell r="J376">
            <v>250647994.00182596</v>
          </cell>
          <cell r="K376">
            <v>250647994.00182596</v>
          </cell>
          <cell r="L376">
            <v>250647994.00182596</v>
          </cell>
        </row>
        <row r="377">
          <cell r="B377">
            <v>1229560450.8331687</v>
          </cell>
          <cell r="C377">
            <v>1229560450.8331687</v>
          </cell>
          <cell r="D377">
            <v>1229560450.8331687</v>
          </cell>
          <cell r="E377">
            <v>1229560450.8331687</v>
          </cell>
          <cell r="F377">
            <v>1229560450.8331687</v>
          </cell>
          <cell r="G377">
            <v>1229560450.8331687</v>
          </cell>
          <cell r="H377">
            <v>1229560450.8331687</v>
          </cell>
          <cell r="I377">
            <v>1229560450.8331687</v>
          </cell>
          <cell r="J377">
            <v>1229560450.8331687</v>
          </cell>
          <cell r="K377">
            <v>1229560450.8331687</v>
          </cell>
          <cell r="L377">
            <v>1229560450.8331687</v>
          </cell>
        </row>
        <row r="378">
          <cell r="B378">
            <v>584697350.19271195</v>
          </cell>
          <cell r="C378">
            <v>584697350.19271195</v>
          </cell>
          <cell r="D378">
            <v>584697350.19271195</v>
          </cell>
          <cell r="E378">
            <v>584697350.19271195</v>
          </cell>
          <cell r="F378">
            <v>584697350.19271195</v>
          </cell>
          <cell r="G378">
            <v>584697350.19271195</v>
          </cell>
          <cell r="H378">
            <v>584697350.19271195</v>
          </cell>
          <cell r="I378">
            <v>584697350.19271195</v>
          </cell>
          <cell r="J378">
            <v>584697350.19271195</v>
          </cell>
          <cell r="K378">
            <v>584697350.19271195</v>
          </cell>
          <cell r="L378">
            <v>584697350.19271195</v>
          </cell>
        </row>
        <row r="379">
          <cell r="B379">
            <v>308108664.71789449</v>
          </cell>
          <cell r="C379">
            <v>308108664.71789449</v>
          </cell>
          <cell r="D379">
            <v>308108664.71789449</v>
          </cell>
          <cell r="E379">
            <v>308108664.71789449</v>
          </cell>
          <cell r="F379">
            <v>308108664.71789449</v>
          </cell>
          <cell r="G379">
            <v>308108664.71789449</v>
          </cell>
          <cell r="H379">
            <v>308108664.71789449</v>
          </cell>
          <cell r="I379">
            <v>308108664.71789449</v>
          </cell>
          <cell r="J379">
            <v>308108664.71789449</v>
          </cell>
          <cell r="K379">
            <v>308108664.71789449</v>
          </cell>
          <cell r="L379">
            <v>308108664.71789449</v>
          </cell>
        </row>
        <row r="380">
          <cell r="B380">
            <v>1197975860.2250462</v>
          </cell>
          <cell r="C380">
            <v>1197975860.2250462</v>
          </cell>
          <cell r="D380">
            <v>1197975860.2250462</v>
          </cell>
          <cell r="E380">
            <v>1197975860.2250462</v>
          </cell>
          <cell r="F380">
            <v>1197975860.2250462</v>
          </cell>
          <cell r="G380">
            <v>1197975860.2250462</v>
          </cell>
          <cell r="H380">
            <v>1197975860.2250462</v>
          </cell>
          <cell r="I380">
            <v>1197975860.2250462</v>
          </cell>
          <cell r="J380">
            <v>1197975860.2250462</v>
          </cell>
          <cell r="K380">
            <v>1197975860.2250462</v>
          </cell>
          <cell r="L380">
            <v>1197975860.2250462</v>
          </cell>
        </row>
        <row r="381">
          <cell r="B381">
            <v>226428805.5669004</v>
          </cell>
          <cell r="C381">
            <v>226428805.5669004</v>
          </cell>
          <cell r="D381">
            <v>226428805.5669004</v>
          </cell>
          <cell r="E381">
            <v>226428805.5669004</v>
          </cell>
          <cell r="F381">
            <v>226428805.5669004</v>
          </cell>
          <cell r="G381">
            <v>226428805.5669004</v>
          </cell>
          <cell r="H381">
            <v>226428805.5669004</v>
          </cell>
          <cell r="I381">
            <v>226428805.5669004</v>
          </cell>
          <cell r="J381">
            <v>226428805.5669004</v>
          </cell>
          <cell r="K381">
            <v>226428805.5669004</v>
          </cell>
          <cell r="L381">
            <v>226428805.5669004</v>
          </cell>
        </row>
        <row r="382">
          <cell r="B382">
            <v>227481727.32038859</v>
          </cell>
          <cell r="C382">
            <v>227481727.32038859</v>
          </cell>
          <cell r="D382">
            <v>227481727.32038859</v>
          </cell>
          <cell r="E382">
            <v>227481727.32038859</v>
          </cell>
          <cell r="F382">
            <v>227481727.32038859</v>
          </cell>
          <cell r="G382">
            <v>227481727.32038859</v>
          </cell>
          <cell r="H382">
            <v>227481727.32038859</v>
          </cell>
          <cell r="I382">
            <v>227481727.32038859</v>
          </cell>
          <cell r="J382">
            <v>227481727.32038859</v>
          </cell>
          <cell r="K382">
            <v>227481727.32038859</v>
          </cell>
          <cell r="L382">
            <v>227481727.32038859</v>
          </cell>
        </row>
        <row r="383">
          <cell r="B383">
            <v>1348045962.8428404</v>
          </cell>
          <cell r="C383">
            <v>1348045962.8428404</v>
          </cell>
          <cell r="D383">
            <v>1348045962.8428404</v>
          </cell>
          <cell r="E383">
            <v>1348045962.8428404</v>
          </cell>
          <cell r="F383">
            <v>1348045962.8428404</v>
          </cell>
          <cell r="G383">
            <v>1348045962.8428404</v>
          </cell>
          <cell r="H383">
            <v>1348045962.8428404</v>
          </cell>
          <cell r="I383">
            <v>1348045962.8428404</v>
          </cell>
          <cell r="J383">
            <v>1348045962.8428404</v>
          </cell>
          <cell r="K383">
            <v>1348045962.8428404</v>
          </cell>
          <cell r="L383">
            <v>1348045962.8428404</v>
          </cell>
        </row>
        <row r="384">
          <cell r="B384">
            <v>3320785477.0817266</v>
          </cell>
          <cell r="C384">
            <v>3320785477.0817266</v>
          </cell>
          <cell r="D384">
            <v>3320785477.0817266</v>
          </cell>
          <cell r="E384">
            <v>3320785477.0817266</v>
          </cell>
          <cell r="F384">
            <v>3320785477.0817266</v>
          </cell>
          <cell r="G384">
            <v>3320785477.0817266</v>
          </cell>
          <cell r="H384">
            <v>3320785477.0817266</v>
          </cell>
          <cell r="I384">
            <v>3320785477.0817266</v>
          </cell>
          <cell r="J384">
            <v>3320785477.0817266</v>
          </cell>
          <cell r="K384">
            <v>3320785477.0817266</v>
          </cell>
          <cell r="L384">
            <v>3320785477.0817266</v>
          </cell>
        </row>
        <row r="385">
          <cell r="B385">
            <v>723684499.1665113</v>
          </cell>
          <cell r="C385">
            <v>723684499.1665113</v>
          </cell>
          <cell r="D385">
            <v>723684499.1665113</v>
          </cell>
          <cell r="E385">
            <v>723684499.1665113</v>
          </cell>
          <cell r="F385">
            <v>723684499.1665113</v>
          </cell>
          <cell r="G385">
            <v>723684499.1665113</v>
          </cell>
          <cell r="H385">
            <v>723684499.1665113</v>
          </cell>
          <cell r="I385">
            <v>723684499.1665113</v>
          </cell>
          <cell r="J385">
            <v>723684499.1665113</v>
          </cell>
          <cell r="K385">
            <v>723684499.1665113</v>
          </cell>
          <cell r="L385">
            <v>723684499.1665113</v>
          </cell>
        </row>
        <row r="386">
          <cell r="B386">
            <v>10431352194.356222</v>
          </cell>
          <cell r="C386">
            <v>10431352194.356222</v>
          </cell>
          <cell r="D386">
            <v>10431352194.356222</v>
          </cell>
          <cell r="E386">
            <v>10431352194.356222</v>
          </cell>
          <cell r="F386">
            <v>10431352194.356222</v>
          </cell>
          <cell r="G386">
            <v>10431352194.356222</v>
          </cell>
          <cell r="H386">
            <v>10431352194.356222</v>
          </cell>
          <cell r="I386">
            <v>10431352194.356222</v>
          </cell>
          <cell r="J386">
            <v>10431352194.356222</v>
          </cell>
          <cell r="K386">
            <v>10431352194.356222</v>
          </cell>
          <cell r="L386">
            <v>10431352194.356222</v>
          </cell>
        </row>
        <row r="387">
          <cell r="B387">
            <v>28939967588.14679</v>
          </cell>
          <cell r="C387">
            <v>28939967588.14679</v>
          </cell>
          <cell r="D387">
            <v>28939967588.14679</v>
          </cell>
          <cell r="E387">
            <v>28939967588.14679</v>
          </cell>
          <cell r="F387">
            <v>28939967588.14679</v>
          </cell>
          <cell r="G387">
            <v>28939967588.14679</v>
          </cell>
          <cell r="H387">
            <v>28939967588.14679</v>
          </cell>
          <cell r="I387">
            <v>28939967588.14679</v>
          </cell>
          <cell r="J387">
            <v>28939967588.14679</v>
          </cell>
          <cell r="K387">
            <v>28939967588.14679</v>
          </cell>
          <cell r="L387">
            <v>28939967588.14679</v>
          </cell>
        </row>
        <row r="388">
          <cell r="B388">
            <v>3392816832.9217358</v>
          </cell>
          <cell r="C388">
            <v>3392816832.9217358</v>
          </cell>
          <cell r="D388">
            <v>3392816832.9217358</v>
          </cell>
          <cell r="E388">
            <v>3392816832.9217358</v>
          </cell>
          <cell r="F388">
            <v>3392816832.9217358</v>
          </cell>
          <cell r="G388">
            <v>3392816832.9217358</v>
          </cell>
          <cell r="H388">
            <v>3392816832.9217358</v>
          </cell>
          <cell r="I388">
            <v>3392816832.9217358</v>
          </cell>
          <cell r="J388">
            <v>3392816832.9217358</v>
          </cell>
          <cell r="K388">
            <v>3392816832.9217358</v>
          </cell>
          <cell r="L388">
            <v>3392816832.9217358</v>
          </cell>
        </row>
        <row r="389">
          <cell r="B389">
            <v>1743262810.4123466</v>
          </cell>
          <cell r="C389">
            <v>1743262810.4123466</v>
          </cell>
          <cell r="D389">
            <v>1743262810.4123466</v>
          </cell>
          <cell r="E389">
            <v>1743262810.4123466</v>
          </cell>
          <cell r="F389">
            <v>1743262810.4123466</v>
          </cell>
          <cell r="G389">
            <v>1743262810.4123466</v>
          </cell>
          <cell r="H389">
            <v>1743262810.4123466</v>
          </cell>
          <cell r="I389">
            <v>1743262810.4123466</v>
          </cell>
          <cell r="J389">
            <v>1743262810.4123466</v>
          </cell>
          <cell r="K389">
            <v>1743262810.4123466</v>
          </cell>
          <cell r="L389">
            <v>1743262810.4123466</v>
          </cell>
        </row>
        <row r="390">
          <cell r="B390">
            <v>2893672783.8720737</v>
          </cell>
          <cell r="C390">
            <v>2893672783.8720737</v>
          </cell>
          <cell r="D390">
            <v>2893672783.8720737</v>
          </cell>
          <cell r="E390">
            <v>2893672783.8720737</v>
          </cell>
          <cell r="F390">
            <v>2893672783.8720737</v>
          </cell>
          <cell r="G390">
            <v>2893672783.8720737</v>
          </cell>
          <cell r="H390">
            <v>2893672783.8720737</v>
          </cell>
          <cell r="I390">
            <v>2893672783.8720737</v>
          </cell>
          <cell r="J390">
            <v>2893672783.8720737</v>
          </cell>
          <cell r="K390">
            <v>2893672783.8720737</v>
          </cell>
          <cell r="L390">
            <v>2893672783.8720737</v>
          </cell>
        </row>
        <row r="391">
          <cell r="B391">
            <v>447496279.72228348</v>
          </cell>
          <cell r="C391">
            <v>447496279.72228348</v>
          </cell>
          <cell r="D391">
            <v>447496279.72228348</v>
          </cell>
          <cell r="E391">
            <v>447496279.72228348</v>
          </cell>
          <cell r="F391">
            <v>447496279.72228348</v>
          </cell>
          <cell r="G391">
            <v>447496279.72228348</v>
          </cell>
          <cell r="H391">
            <v>447496279.72228348</v>
          </cell>
          <cell r="I391">
            <v>447496279.72228348</v>
          </cell>
          <cell r="J391">
            <v>447496279.72228348</v>
          </cell>
          <cell r="K391">
            <v>447496279.72228348</v>
          </cell>
          <cell r="L391">
            <v>447496279.72228348</v>
          </cell>
        </row>
        <row r="392">
          <cell r="B392">
            <v>477568441.03887391</v>
          </cell>
          <cell r="C392">
            <v>477568441.03887391</v>
          </cell>
          <cell r="D392">
            <v>477568441.03887391</v>
          </cell>
          <cell r="E392">
            <v>477568441.03887391</v>
          </cell>
          <cell r="F392">
            <v>477568441.03887391</v>
          </cell>
          <cell r="G392">
            <v>477568441.03887391</v>
          </cell>
          <cell r="H392">
            <v>477568441.03887391</v>
          </cell>
          <cell r="I392">
            <v>477568441.03887391</v>
          </cell>
          <cell r="J392">
            <v>477568441.03887391</v>
          </cell>
          <cell r="K392">
            <v>477568441.03887391</v>
          </cell>
          <cell r="L392">
            <v>477568441.03887391</v>
          </cell>
        </row>
        <row r="393">
          <cell r="B393">
            <v>1064245079.5222973</v>
          </cell>
          <cell r="C393">
            <v>1064245079.5222973</v>
          </cell>
          <cell r="D393">
            <v>1064245079.5222973</v>
          </cell>
          <cell r="E393">
            <v>1064245079.5222973</v>
          </cell>
          <cell r="F393">
            <v>1064245079.5222973</v>
          </cell>
          <cell r="G393">
            <v>1064245079.5222973</v>
          </cell>
          <cell r="H393">
            <v>1064245079.5222973</v>
          </cell>
          <cell r="I393">
            <v>1064245079.5222973</v>
          </cell>
          <cell r="J393">
            <v>1064245079.5222973</v>
          </cell>
          <cell r="K393">
            <v>1064245079.5222973</v>
          </cell>
          <cell r="L393">
            <v>1064245079.5222973</v>
          </cell>
        </row>
        <row r="394">
          <cell r="B394">
            <v>2786459858.7428036</v>
          </cell>
          <cell r="C394">
            <v>2786459858.7428036</v>
          </cell>
          <cell r="D394">
            <v>2786459858.7428036</v>
          </cell>
          <cell r="E394">
            <v>2786459858.7428036</v>
          </cell>
          <cell r="F394">
            <v>2786459858.7428036</v>
          </cell>
          <cell r="G394">
            <v>2786459858.7428036</v>
          </cell>
          <cell r="H394">
            <v>2786459858.7428036</v>
          </cell>
          <cell r="I394">
            <v>2786459858.7428036</v>
          </cell>
          <cell r="J394">
            <v>2786459858.7428036</v>
          </cell>
          <cell r="K394">
            <v>2786459858.7428036</v>
          </cell>
          <cell r="L394">
            <v>2786459858.7428036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</row>
        <row r="396">
          <cell r="B396">
            <v>63481918950.702698</v>
          </cell>
          <cell r="C396">
            <v>63481918950.702698</v>
          </cell>
          <cell r="D396">
            <v>63481918950.702698</v>
          </cell>
          <cell r="E396">
            <v>63481918950.702698</v>
          </cell>
          <cell r="F396">
            <v>63481918950.702698</v>
          </cell>
          <cell r="G396">
            <v>63481918950.702698</v>
          </cell>
          <cell r="H396">
            <v>63481918950.702698</v>
          </cell>
          <cell r="I396">
            <v>63481918950.702698</v>
          </cell>
          <cell r="J396">
            <v>63481918950.702698</v>
          </cell>
          <cell r="K396">
            <v>63481918950.702698</v>
          </cell>
          <cell r="L396">
            <v>63481918950.702698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6"/>
  <sheetViews>
    <sheetView topLeftCell="A378" zoomScaleNormal="100" workbookViewId="0">
      <selection activeCell="E365" sqref="E365"/>
    </sheetView>
  </sheetViews>
  <sheetFormatPr defaultRowHeight="15" x14ac:dyDescent="0.25"/>
  <cols>
    <col min="1" max="1" width="24.28515625" customWidth="1"/>
    <col min="2" max="12" width="12.570312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2" s="6" customFormat="1" x14ac:dyDescent="0.25">
      <c r="A1" s="5" t="s">
        <v>40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  <c r="B5" s="3">
        <f>[1]Exportação!B5/[2]VA!B5</f>
        <v>0</v>
      </c>
      <c r="C5" s="3">
        <f>[1]Exportação!C5/[2]VA!C5</f>
        <v>0</v>
      </c>
      <c r="D5" s="3">
        <f>[1]Exportação!D5/[2]VA!D5</f>
        <v>0</v>
      </c>
      <c r="E5" s="3">
        <f>[1]Exportação!E5/[2]VA!E5</f>
        <v>0</v>
      </c>
      <c r="F5" s="3">
        <f>[1]Exportação!F5/[2]VA!F5</f>
        <v>0</v>
      </c>
      <c r="G5" s="3">
        <f>[1]Exportação!G5/[2]VA!G5</f>
        <v>0</v>
      </c>
      <c r="H5" s="3">
        <f>[1]Exportação!H5/[2]VA!H5</f>
        <v>0</v>
      </c>
      <c r="I5" s="3">
        <f>[1]Exportação!I5/[2]VA!I5</f>
        <v>0</v>
      </c>
      <c r="J5" s="3">
        <f>[1]Exportação!J5/[2]VA!J5</f>
        <v>0</v>
      </c>
      <c r="K5" s="3">
        <f>[1]Exportação!K5/[2]VA!K5</f>
        <v>0</v>
      </c>
      <c r="L5" s="3">
        <f>[1]Exportação!L5/[2]VA!L5</f>
        <v>0</v>
      </c>
    </row>
    <row r="6" spans="1:12" x14ac:dyDescent="0.25">
      <c r="A6" s="2" t="s">
        <v>11</v>
      </c>
      <c r="B6" s="3">
        <f>[1]Exportação!B6/[2]VA!B6</f>
        <v>0</v>
      </c>
      <c r="C6" s="3">
        <f>[1]Exportação!C6/[2]VA!C6</f>
        <v>0</v>
      </c>
      <c r="D6" s="3">
        <f>[1]Exportação!D6/[2]VA!D6</f>
        <v>0</v>
      </c>
      <c r="E6" s="3">
        <f>[1]Exportação!E6/[2]VA!E6</f>
        <v>0</v>
      </c>
      <c r="F6" s="3">
        <f>[1]Exportação!F6/[2]VA!F6</f>
        <v>0</v>
      </c>
      <c r="G6" s="3">
        <f>[1]Exportação!G6/[2]VA!G6</f>
        <v>0</v>
      </c>
      <c r="H6" s="3">
        <f>[1]Exportação!H6/[2]VA!H6</f>
        <v>0</v>
      </c>
      <c r="I6" s="3">
        <f>[1]Exportação!I6/[2]VA!I6</f>
        <v>0</v>
      </c>
      <c r="J6" s="3">
        <f>[1]Exportação!J6/[2]VA!J6</f>
        <v>0</v>
      </c>
      <c r="K6" s="3">
        <f>[1]Exportação!K6/[2]VA!K6</f>
        <v>0</v>
      </c>
      <c r="L6" s="3">
        <f>[1]Exportação!L6/[2]VA!L6</f>
        <v>0</v>
      </c>
    </row>
    <row r="7" spans="1:12" x14ac:dyDescent="0.25">
      <c r="A7" s="2" t="s">
        <v>12</v>
      </c>
      <c r="B7" s="3">
        <f>[1]Exportação!B7/[2]VA!B7</f>
        <v>8.2546799708372838E-4</v>
      </c>
      <c r="C7" s="3">
        <f>[1]Exportação!C7/[2]VA!C7</f>
        <v>0</v>
      </c>
      <c r="D7" s="3">
        <f>[1]Exportação!D7/[2]VA!D7</f>
        <v>0</v>
      </c>
      <c r="E7" s="3">
        <f>[1]Exportação!E7/[2]VA!E7</f>
        <v>0</v>
      </c>
      <c r="F7" s="3">
        <f>[1]Exportação!F7/[2]VA!F7</f>
        <v>0</v>
      </c>
      <c r="G7" s="3">
        <f>[1]Exportação!G7/[2]VA!G7</f>
        <v>0</v>
      </c>
      <c r="H7" s="3">
        <f>[1]Exportação!H7/[2]VA!H7</f>
        <v>0</v>
      </c>
      <c r="I7" s="3">
        <f>[1]Exportação!I7/[2]VA!I7</f>
        <v>0</v>
      </c>
      <c r="J7" s="3">
        <f>[1]Exportação!J7/[2]VA!J7</f>
        <v>0</v>
      </c>
      <c r="K7" s="3">
        <f>[1]Exportação!K7/[2]VA!K7</f>
        <v>0</v>
      </c>
      <c r="L7" s="3">
        <f>[1]Exportação!L7/[2]VA!L7</f>
        <v>8.2546799708372838E-4</v>
      </c>
    </row>
    <row r="8" spans="1:12" x14ac:dyDescent="0.25">
      <c r="A8" s="2" t="s">
        <v>13</v>
      </c>
      <c r="B8" s="3">
        <f>[1]Exportação!B8/[2]VA!B8</f>
        <v>0</v>
      </c>
      <c r="C8" s="3">
        <f>[1]Exportação!C8/[2]VA!C8</f>
        <v>0</v>
      </c>
      <c r="D8" s="3">
        <f>[1]Exportação!D8/[2]VA!D8</f>
        <v>0</v>
      </c>
      <c r="E8" s="3">
        <f>[1]Exportação!E8/[2]VA!E8</f>
        <v>0</v>
      </c>
      <c r="F8" s="3">
        <f>[1]Exportação!F8/[2]VA!F8</f>
        <v>0</v>
      </c>
      <c r="G8" s="3">
        <f>[1]Exportação!G8/[2]VA!G8</f>
        <v>0</v>
      </c>
      <c r="H8" s="3">
        <f>[1]Exportação!H8/[2]VA!H8</f>
        <v>0</v>
      </c>
      <c r="I8" s="3">
        <f>[1]Exportação!I8/[2]VA!I8</f>
        <v>0</v>
      </c>
      <c r="J8" s="3">
        <f>[1]Exportação!J8/[2]VA!J8</f>
        <v>0</v>
      </c>
      <c r="K8" s="3">
        <f>[1]Exportação!K8/[2]VA!K8</f>
        <v>0</v>
      </c>
      <c r="L8" s="3">
        <f>[1]Exportação!L8/[2]VA!L8</f>
        <v>0</v>
      </c>
    </row>
    <row r="9" spans="1:12" x14ac:dyDescent="0.25">
      <c r="A9" s="2" t="s">
        <v>14</v>
      </c>
      <c r="B9" s="3">
        <f>[1]Exportação!B9/[2]VA!B9</f>
        <v>7.6578526764512931E-6</v>
      </c>
      <c r="C9" s="3">
        <f>[1]Exportação!C9/[2]VA!C9</f>
        <v>0</v>
      </c>
      <c r="D9" s="3">
        <f>[1]Exportação!D9/[2]VA!D9</f>
        <v>0</v>
      </c>
      <c r="E9" s="3">
        <f>[1]Exportação!E9/[2]VA!E9</f>
        <v>0</v>
      </c>
      <c r="F9" s="3">
        <f>[1]Exportação!F9/[2]VA!F9</f>
        <v>0</v>
      </c>
      <c r="G9" s="3">
        <f>[1]Exportação!G9/[2]VA!G9</f>
        <v>0</v>
      </c>
      <c r="H9" s="3">
        <f>[1]Exportação!H9/[2]VA!H9</f>
        <v>0</v>
      </c>
      <c r="I9" s="3">
        <f>[1]Exportação!I9/[2]VA!I9</f>
        <v>0</v>
      </c>
      <c r="J9" s="3">
        <f>[1]Exportação!J9/[2]VA!J9</f>
        <v>0</v>
      </c>
      <c r="K9" s="3">
        <f>[1]Exportação!K9/[2]VA!K9</f>
        <v>0</v>
      </c>
      <c r="L9" s="3">
        <f>[1]Exportação!L9/[2]VA!L9</f>
        <v>7.6578526764512931E-6</v>
      </c>
    </row>
    <row r="10" spans="1:12" x14ac:dyDescent="0.25">
      <c r="A10" s="2" t="s">
        <v>15</v>
      </c>
      <c r="B10" s="3">
        <f>[1]Exportação!B10/[2]VA!B10</f>
        <v>0</v>
      </c>
      <c r="C10" s="3">
        <f>[1]Exportação!C10/[2]VA!C10</f>
        <v>0</v>
      </c>
      <c r="D10" s="3">
        <f>[1]Exportação!D10/[2]VA!D10</f>
        <v>0</v>
      </c>
      <c r="E10" s="3">
        <f>[1]Exportação!E10/[2]VA!E10</f>
        <v>0</v>
      </c>
      <c r="F10" s="3">
        <f>[1]Exportação!F10/[2]VA!F10</f>
        <v>0</v>
      </c>
      <c r="G10" s="3">
        <f>[1]Exportação!G10/[2]VA!G10</f>
        <v>0</v>
      </c>
      <c r="H10" s="3">
        <f>[1]Exportação!H10/[2]VA!H10</f>
        <v>0</v>
      </c>
      <c r="I10" s="3">
        <f>[1]Exportação!I10/[2]VA!I10</f>
        <v>0</v>
      </c>
      <c r="J10" s="3">
        <f>[1]Exportação!J10/[2]VA!J10</f>
        <v>0</v>
      </c>
      <c r="K10" s="3">
        <f>[1]Exportação!K10/[2]VA!K10</f>
        <v>0</v>
      </c>
      <c r="L10" s="3">
        <f>[1]Exportação!L10/[2]VA!L10</f>
        <v>0</v>
      </c>
    </row>
    <row r="11" spans="1:12" x14ac:dyDescent="0.25">
      <c r="A11" s="2" t="s">
        <v>16</v>
      </c>
      <c r="B11" s="3">
        <f>[1]Exportação!B11/[2]VA!B11</f>
        <v>0</v>
      </c>
      <c r="C11" s="3">
        <f>[1]Exportação!C11/[2]VA!C11</f>
        <v>0</v>
      </c>
      <c r="D11" s="3">
        <f>[1]Exportação!D11/[2]VA!D11</f>
        <v>0</v>
      </c>
      <c r="E11" s="3">
        <f>[1]Exportação!E11/[2]VA!E11</f>
        <v>0</v>
      </c>
      <c r="F11" s="3">
        <f>[1]Exportação!F11/[2]VA!F11</f>
        <v>0</v>
      </c>
      <c r="G11" s="3">
        <f>[1]Exportação!G11/[2]VA!G11</f>
        <v>0</v>
      </c>
      <c r="H11" s="3">
        <f>[1]Exportação!H11/[2]VA!H11</f>
        <v>0</v>
      </c>
      <c r="I11" s="3">
        <f>[1]Exportação!I11/[2]VA!I11</f>
        <v>0</v>
      </c>
      <c r="J11" s="3">
        <f>[1]Exportação!J11/[2]VA!J11</f>
        <v>0</v>
      </c>
      <c r="K11" s="3">
        <f>[1]Exportação!K11/[2]VA!K11</f>
        <v>0</v>
      </c>
      <c r="L11" s="3">
        <f>[1]Exportação!L11/[2]VA!L11</f>
        <v>0</v>
      </c>
    </row>
    <row r="12" spans="1:12" x14ac:dyDescent="0.25">
      <c r="A12" s="2" t="s">
        <v>41</v>
      </c>
      <c r="B12" s="3">
        <f>[1]Exportação!B12/[2]VA!B12</f>
        <v>0</v>
      </c>
      <c r="C12" s="3">
        <f>[1]Exportação!C12/[2]VA!C12</f>
        <v>0</v>
      </c>
      <c r="D12" s="3">
        <f>[1]Exportação!D12/[2]VA!D12</f>
        <v>0</v>
      </c>
      <c r="E12" s="3">
        <f>[1]Exportação!E12/[2]VA!E12</f>
        <v>0</v>
      </c>
      <c r="F12" s="3">
        <f>[1]Exportação!F12/[2]VA!F12</f>
        <v>0</v>
      </c>
      <c r="G12" s="3">
        <f>[1]Exportação!G12/[2]VA!G12</f>
        <v>0</v>
      </c>
      <c r="H12" s="3">
        <f>[1]Exportação!H12/[2]VA!H12</f>
        <v>0</v>
      </c>
      <c r="I12" s="3">
        <f>[1]Exportação!I12/[2]VA!I12</f>
        <v>0</v>
      </c>
      <c r="J12" s="3">
        <f>[1]Exportação!J12/[2]VA!J12</f>
        <v>0</v>
      </c>
      <c r="K12" s="3">
        <f>[1]Exportação!K12/[2]VA!K12</f>
        <v>0</v>
      </c>
      <c r="L12" s="3">
        <f>[1]Exportação!L12/[2]VA!L12</f>
        <v>0</v>
      </c>
    </row>
    <row r="13" spans="1:12" x14ac:dyDescent="0.25">
      <c r="A13" s="2" t="s">
        <v>17</v>
      </c>
      <c r="B13" s="3">
        <f>[1]Exportação!B13/[2]VA!B13</f>
        <v>0</v>
      </c>
      <c r="C13" s="3">
        <f>[1]Exportação!C13/[2]VA!C13</f>
        <v>0</v>
      </c>
      <c r="D13" s="3">
        <f>[1]Exportação!D13/[2]VA!D13</f>
        <v>0</v>
      </c>
      <c r="E13" s="3">
        <f>[1]Exportação!E13/[2]VA!E13</f>
        <v>0</v>
      </c>
      <c r="F13" s="3">
        <f>[1]Exportação!F13/[2]VA!F13</f>
        <v>0</v>
      </c>
      <c r="G13" s="3">
        <f>[1]Exportação!G13/[2]VA!G13</f>
        <v>0</v>
      </c>
      <c r="H13" s="3">
        <f>[1]Exportação!H13/[2]VA!H13</f>
        <v>0</v>
      </c>
      <c r="I13" s="3">
        <f>[1]Exportação!I13/[2]VA!I13</f>
        <v>0</v>
      </c>
      <c r="J13" s="3">
        <f>[1]Exportação!J13/[2]VA!J13</f>
        <v>0</v>
      </c>
      <c r="K13" s="3">
        <f>[1]Exportação!K13/[2]VA!K13</f>
        <v>0</v>
      </c>
      <c r="L13" s="3">
        <f>[1]Exportação!L13/[2]VA!L13</f>
        <v>0</v>
      </c>
    </row>
    <row r="14" spans="1:12" x14ac:dyDescent="0.25">
      <c r="A14" s="2" t="s">
        <v>18</v>
      </c>
      <c r="B14" s="3">
        <f>[1]Exportação!B14/[2]VA!B14</f>
        <v>9.6433490172595096E-7</v>
      </c>
      <c r="C14" s="3">
        <f>[1]Exportação!C14/[2]VA!C14</f>
        <v>0</v>
      </c>
      <c r="D14" s="3">
        <f>[1]Exportação!D14/[2]VA!D14</f>
        <v>0</v>
      </c>
      <c r="E14" s="3">
        <f>[1]Exportação!E14/[2]VA!E14</f>
        <v>0</v>
      </c>
      <c r="F14" s="3">
        <f>[1]Exportação!F14/[2]VA!F14</f>
        <v>0</v>
      </c>
      <c r="G14" s="3">
        <f>[1]Exportação!G14/[2]VA!G14</f>
        <v>0</v>
      </c>
      <c r="H14" s="3">
        <f>[1]Exportação!H14/[2]VA!H14</f>
        <v>0</v>
      </c>
      <c r="I14" s="3">
        <f>[1]Exportação!I14/[2]VA!I14</f>
        <v>0</v>
      </c>
      <c r="J14" s="3">
        <f>[1]Exportação!J14/[2]VA!J14</f>
        <v>0</v>
      </c>
      <c r="K14" s="3">
        <f>[1]Exportação!K14/[2]VA!K14</f>
        <v>0</v>
      </c>
      <c r="L14" s="3">
        <f>[1]Exportação!L14/[2]VA!L14</f>
        <v>9.6433490172595096E-7</v>
      </c>
    </row>
    <row r="15" spans="1:12" x14ac:dyDescent="0.25">
      <c r="A15" s="2" t="s">
        <v>19</v>
      </c>
      <c r="B15" s="3">
        <f>[1]Exportação!B15/[2]VA!B15</f>
        <v>1.9455276902236837E-4</v>
      </c>
      <c r="C15" s="3">
        <f>[1]Exportação!C15/[2]VA!C15</f>
        <v>0</v>
      </c>
      <c r="D15" s="3">
        <f>[1]Exportação!D15/[2]VA!D15</f>
        <v>0</v>
      </c>
      <c r="E15" s="3">
        <f>[1]Exportação!E15/[2]VA!E15</f>
        <v>0</v>
      </c>
      <c r="F15" s="3">
        <f>[1]Exportação!F15/[2]VA!F15</f>
        <v>0</v>
      </c>
      <c r="G15" s="3">
        <f>[1]Exportação!G15/[2]VA!G15</f>
        <v>0</v>
      </c>
      <c r="H15" s="3">
        <f>[1]Exportação!H15/[2]VA!H15</f>
        <v>0</v>
      </c>
      <c r="I15" s="3">
        <f>[1]Exportação!I15/[2]VA!I15</f>
        <v>0</v>
      </c>
      <c r="J15" s="3">
        <f>[1]Exportação!J15/[2]VA!J15</f>
        <v>0</v>
      </c>
      <c r="K15" s="3">
        <f>[1]Exportação!K15/[2]VA!K15</f>
        <v>0</v>
      </c>
      <c r="L15" s="3">
        <f>[1]Exportação!L15/[2]VA!L15</f>
        <v>1.9455276902236837E-4</v>
      </c>
    </row>
    <row r="16" spans="1:12" x14ac:dyDescent="0.25">
      <c r="A16" s="2" t="s">
        <v>20</v>
      </c>
      <c r="B16" s="3">
        <f>[1]Exportação!B16/[2]VA!B16</f>
        <v>0</v>
      </c>
      <c r="C16" s="3">
        <f>[1]Exportação!C16/[2]VA!C16</f>
        <v>0</v>
      </c>
      <c r="D16" s="3">
        <f>[1]Exportação!D16/[2]VA!D16</f>
        <v>0</v>
      </c>
      <c r="E16" s="3">
        <f>[1]Exportação!E16/[2]VA!E16</f>
        <v>0</v>
      </c>
      <c r="F16" s="3">
        <f>[1]Exportação!F16/[2]VA!F16</f>
        <v>0</v>
      </c>
      <c r="G16" s="3">
        <f>[1]Exportação!G16/[2]VA!G16</f>
        <v>0</v>
      </c>
      <c r="H16" s="3">
        <f>[1]Exportação!H16/[2]VA!H16</f>
        <v>0</v>
      </c>
      <c r="I16" s="3">
        <f>[1]Exportação!I16/[2]VA!I16</f>
        <v>0</v>
      </c>
      <c r="J16" s="3">
        <f>[1]Exportação!J16/[2]VA!J16</f>
        <v>0</v>
      </c>
      <c r="K16" s="3">
        <f>[1]Exportação!K16/[2]VA!K16</f>
        <v>0</v>
      </c>
      <c r="L16" s="3">
        <f>[1]Exportação!L16/[2]VA!L16</f>
        <v>0</v>
      </c>
    </row>
    <row r="17" spans="1:12" x14ac:dyDescent="0.25">
      <c r="A17" s="2" t="s">
        <v>21</v>
      </c>
      <c r="B17" s="3">
        <f>[1]Exportação!B17/[2]VA!B17</f>
        <v>2.2484841472834795E-5</v>
      </c>
      <c r="C17" s="3">
        <f>[1]Exportação!C17/[2]VA!C17</f>
        <v>0</v>
      </c>
      <c r="D17" s="3">
        <f>[1]Exportação!D17/[2]VA!D17</f>
        <v>0</v>
      </c>
      <c r="E17" s="3">
        <f>[1]Exportação!E17/[2]VA!E17</f>
        <v>0</v>
      </c>
      <c r="F17" s="3">
        <f>[1]Exportação!F17/[2]VA!F17</f>
        <v>0</v>
      </c>
      <c r="G17" s="3">
        <f>[1]Exportação!G17/[2]VA!G17</f>
        <v>0</v>
      </c>
      <c r="H17" s="3">
        <f>[1]Exportação!H17/[2]VA!H17</f>
        <v>0</v>
      </c>
      <c r="I17" s="3">
        <f>[1]Exportação!I17/[2]VA!I17</f>
        <v>0</v>
      </c>
      <c r="J17" s="3">
        <f>[1]Exportação!J17/[2]VA!J17</f>
        <v>0</v>
      </c>
      <c r="K17" s="3">
        <f>[1]Exportação!K17/[2]VA!K17</f>
        <v>0</v>
      </c>
      <c r="L17" s="3">
        <f>[1]Exportação!L17/[2]VA!L17</f>
        <v>2.2484841472834795E-5</v>
      </c>
    </row>
    <row r="18" spans="1:12" x14ac:dyDescent="0.25">
      <c r="A18" s="2" t="s">
        <v>22</v>
      </c>
      <c r="B18" s="3">
        <f>[1]Exportação!B18/[2]VA!B18</f>
        <v>0</v>
      </c>
      <c r="C18" s="3">
        <f>[1]Exportação!C18/[2]VA!C18</f>
        <v>0</v>
      </c>
      <c r="D18" s="3">
        <f>[1]Exportação!D18/[2]VA!D18</f>
        <v>0</v>
      </c>
      <c r="E18" s="3">
        <f>[1]Exportação!E18/[2]VA!E18</f>
        <v>0</v>
      </c>
      <c r="F18" s="3">
        <f>[1]Exportação!F18/[2]VA!F18</f>
        <v>3.9802348400580991E-5</v>
      </c>
      <c r="G18" s="3">
        <f>[1]Exportação!G18/[2]VA!G18</f>
        <v>0</v>
      </c>
      <c r="H18" s="3">
        <f>[1]Exportação!H18/[2]VA!H18</f>
        <v>0</v>
      </c>
      <c r="I18" s="3">
        <f>[1]Exportação!I18/[2]VA!I18</f>
        <v>0</v>
      </c>
      <c r="J18" s="3">
        <f>[1]Exportação!J18/[2]VA!J18</f>
        <v>0</v>
      </c>
      <c r="K18" s="3">
        <f>[1]Exportação!K18/[2]VA!K18</f>
        <v>0</v>
      </c>
      <c r="L18" s="3">
        <f>[1]Exportação!L18/[2]VA!L18</f>
        <v>3.9802348400580991E-5</v>
      </c>
    </row>
    <row r="19" spans="1:12" x14ac:dyDescent="0.25">
      <c r="A19" s="2" t="s">
        <v>23</v>
      </c>
      <c r="B19" s="3">
        <f>[1]Exportação!B19/[2]VA!B19</f>
        <v>0</v>
      </c>
      <c r="C19" s="3">
        <f>[1]Exportação!C19/[2]VA!C19</f>
        <v>0</v>
      </c>
      <c r="D19" s="3">
        <f>[1]Exportação!D19/[2]VA!D19</f>
        <v>0</v>
      </c>
      <c r="E19" s="3">
        <f>[1]Exportação!E19/[2]VA!E19</f>
        <v>0</v>
      </c>
      <c r="F19" s="3">
        <f>[1]Exportação!F19/[2]VA!F19</f>
        <v>0</v>
      </c>
      <c r="G19" s="3">
        <f>[1]Exportação!G19/[2]VA!G19</f>
        <v>0</v>
      </c>
      <c r="H19" s="3">
        <f>[1]Exportação!H19/[2]VA!H19</f>
        <v>0</v>
      </c>
      <c r="I19" s="3">
        <f>[1]Exportação!I19/[2]VA!I19</f>
        <v>0</v>
      </c>
      <c r="J19" s="3">
        <f>[1]Exportação!J19/[2]VA!J19</f>
        <v>0</v>
      </c>
      <c r="K19" s="3">
        <f>[1]Exportação!K19/[2]VA!K19</f>
        <v>0</v>
      </c>
      <c r="L19" s="3">
        <f>[1]Exportação!L19/[2]VA!L19</f>
        <v>0</v>
      </c>
    </row>
    <row r="20" spans="1:12" x14ac:dyDescent="0.25">
      <c r="A20" s="2" t="s">
        <v>24</v>
      </c>
      <c r="B20" s="3">
        <f>[1]Exportação!B20/[2]VA!B20</f>
        <v>1.4060525513787017E-3</v>
      </c>
      <c r="C20" s="3">
        <f>[1]Exportação!C20/[2]VA!C20</f>
        <v>0</v>
      </c>
      <c r="D20" s="3">
        <f>[1]Exportação!D20/[2]VA!D20</f>
        <v>0</v>
      </c>
      <c r="E20" s="3">
        <f>[1]Exportação!E20/[2]VA!E20</f>
        <v>0</v>
      </c>
      <c r="F20" s="3">
        <f>[1]Exportação!F20/[2]VA!F20</f>
        <v>0</v>
      </c>
      <c r="G20" s="3">
        <f>[1]Exportação!G20/[2]VA!G20</f>
        <v>0</v>
      </c>
      <c r="H20" s="3">
        <f>[1]Exportação!H20/[2]VA!H20</f>
        <v>0</v>
      </c>
      <c r="I20" s="3">
        <f>[1]Exportação!I20/[2]VA!I20</f>
        <v>0</v>
      </c>
      <c r="J20" s="3">
        <f>[1]Exportação!J20/[2]VA!J20</f>
        <v>0</v>
      </c>
      <c r="K20" s="3">
        <f>[1]Exportação!K20/[2]VA!K20</f>
        <v>0</v>
      </c>
      <c r="L20" s="3">
        <f>[1]Exportação!L20/[2]VA!L20</f>
        <v>1.4060525513787017E-3</v>
      </c>
    </row>
    <row r="21" spans="1:12" x14ac:dyDescent="0.25">
      <c r="A21" s="2" t="s">
        <v>25</v>
      </c>
      <c r="B21" s="3">
        <f>[1]Exportação!B21/[2]VA!B21</f>
        <v>1.6210468579237983E-2</v>
      </c>
      <c r="C21" s="3">
        <f>[1]Exportação!C21/[2]VA!C21</f>
        <v>0</v>
      </c>
      <c r="D21" s="3">
        <f>[1]Exportação!D21/[2]VA!D21</f>
        <v>0</v>
      </c>
      <c r="E21" s="3">
        <f>[1]Exportação!E21/[2]VA!E21</f>
        <v>0</v>
      </c>
      <c r="F21" s="3">
        <f>[1]Exportação!F21/[2]VA!F21</f>
        <v>1.2909104553988544E-7</v>
      </c>
      <c r="G21" s="3">
        <f>[1]Exportação!G21/[2]VA!G21</f>
        <v>0</v>
      </c>
      <c r="H21" s="3">
        <f>[1]Exportação!H21/[2]VA!H21</f>
        <v>0</v>
      </c>
      <c r="I21" s="3">
        <f>[1]Exportação!I21/[2]VA!I21</f>
        <v>0</v>
      </c>
      <c r="J21" s="3">
        <f>[1]Exportação!J21/[2]VA!J21</f>
        <v>0</v>
      </c>
      <c r="K21" s="3">
        <f>[1]Exportação!K21/[2]VA!K21</f>
        <v>0</v>
      </c>
      <c r="L21" s="3">
        <f>[1]Exportação!L21/[2]VA!L21</f>
        <v>1.6210597670283523E-2</v>
      </c>
    </row>
    <row r="22" spans="1:12" x14ac:dyDescent="0.25">
      <c r="A22" s="2" t="s">
        <v>26</v>
      </c>
      <c r="B22" s="3">
        <f>[1]Exportação!B22/[2]VA!B22</f>
        <v>0</v>
      </c>
      <c r="C22" s="3">
        <f>[1]Exportação!C22/[2]VA!C22</f>
        <v>0</v>
      </c>
      <c r="D22" s="3">
        <f>[1]Exportação!D22/[2]VA!D22</f>
        <v>0</v>
      </c>
      <c r="E22" s="3">
        <f>[1]Exportação!E22/[2]VA!E22</f>
        <v>0</v>
      </c>
      <c r="F22" s="3">
        <f>[1]Exportação!F22/[2]VA!F22</f>
        <v>4.4800594095361457E-6</v>
      </c>
      <c r="G22" s="3">
        <f>[1]Exportação!G22/[2]VA!G22</f>
        <v>0</v>
      </c>
      <c r="H22" s="3">
        <f>[1]Exportação!H22/[2]VA!H22</f>
        <v>0</v>
      </c>
      <c r="I22" s="3">
        <f>[1]Exportação!I22/[2]VA!I22</f>
        <v>2.2245069341875587E-3</v>
      </c>
      <c r="J22" s="3">
        <f>[1]Exportação!J22/[2]VA!J22</f>
        <v>0</v>
      </c>
      <c r="K22" s="3">
        <f>[1]Exportação!K22/[2]VA!K22</f>
        <v>0</v>
      </c>
      <c r="L22" s="3">
        <f>[1]Exportação!L22/[2]VA!L22</f>
        <v>2.2289869935970949E-3</v>
      </c>
    </row>
    <row r="23" spans="1:12" x14ac:dyDescent="0.25">
      <c r="A23" s="2" t="s">
        <v>27</v>
      </c>
      <c r="B23" s="3">
        <f>[1]Exportação!B23/[2]VA!B23</f>
        <v>1.7492641185648916E-3</v>
      </c>
      <c r="C23" s="3">
        <f>[1]Exportação!C23/[2]VA!C23</f>
        <v>0</v>
      </c>
      <c r="D23" s="3">
        <f>[1]Exportação!D23/[2]VA!D23</f>
        <v>0</v>
      </c>
      <c r="E23" s="3">
        <f>[1]Exportação!E23/[2]VA!E23</f>
        <v>0</v>
      </c>
      <c r="F23" s="3">
        <f>[1]Exportação!F23/[2]VA!F23</f>
        <v>6.4055319352074173E-5</v>
      </c>
      <c r="G23" s="3">
        <f>[1]Exportação!G23/[2]VA!G23</f>
        <v>7.4128736405138414E-6</v>
      </c>
      <c r="H23" s="3">
        <f>[1]Exportação!H23/[2]VA!H23</f>
        <v>7.1732003583967894E-8</v>
      </c>
      <c r="I23" s="3">
        <f>[1]Exportação!I23/[2]VA!I23</f>
        <v>1.2017660316081826E-6</v>
      </c>
      <c r="J23" s="3">
        <f>[1]Exportação!J23/[2]VA!J23</f>
        <v>0</v>
      </c>
      <c r="K23" s="3">
        <f>[1]Exportação!K23/[2]VA!K23</f>
        <v>0</v>
      </c>
      <c r="L23" s="3">
        <f>[1]Exportação!L23/[2]VA!L23</f>
        <v>1.8220058095926716E-3</v>
      </c>
    </row>
    <row r="24" spans="1:12" x14ac:dyDescent="0.25">
      <c r="A24" s="2" t="s">
        <v>28</v>
      </c>
      <c r="B24" s="3">
        <f>[1]Exportação!B24/[2]VA!B24</f>
        <v>5.6897493888830042E-4</v>
      </c>
      <c r="C24" s="3">
        <f>[1]Exportação!C24/[2]VA!C24</f>
        <v>0</v>
      </c>
      <c r="D24" s="3">
        <f>[1]Exportação!D24/[2]VA!D24</f>
        <v>6.700434918135519E-7</v>
      </c>
      <c r="E24" s="3">
        <f>[1]Exportação!E24/[2]VA!E24</f>
        <v>0</v>
      </c>
      <c r="F24" s="3">
        <f>[1]Exportação!F24/[2]VA!F24</f>
        <v>1.9805219995455369E-5</v>
      </c>
      <c r="G24" s="3">
        <f>[1]Exportação!G24/[2]VA!G24</f>
        <v>8.4319374974281833E-6</v>
      </c>
      <c r="H24" s="3">
        <f>[1]Exportação!H24/[2]VA!H24</f>
        <v>7.0758938501450279E-6</v>
      </c>
      <c r="I24" s="3">
        <f>[1]Exportação!I24/[2]VA!I24</f>
        <v>1.0623632984196208E-4</v>
      </c>
      <c r="J24" s="3">
        <f>[1]Exportação!J24/[2]VA!J24</f>
        <v>0</v>
      </c>
      <c r="K24" s="3">
        <f>[1]Exportação!K24/[2]VA!K24</f>
        <v>0</v>
      </c>
      <c r="L24" s="3">
        <f>[1]Exportação!L24/[2]VA!L24</f>
        <v>7.1119436356510462E-4</v>
      </c>
    </row>
    <row r="25" spans="1:12" x14ac:dyDescent="0.25">
      <c r="A25" s="2" t="s">
        <v>29</v>
      </c>
      <c r="B25" s="3">
        <f>[1]Exportação!B25/[2]VA!B25</f>
        <v>1.9200283056908451E-5</v>
      </c>
      <c r="C25" s="3">
        <f>[1]Exportação!C25/[2]VA!C25</f>
        <v>0</v>
      </c>
      <c r="D25" s="3">
        <f>[1]Exportação!D25/[2]VA!D25</f>
        <v>0</v>
      </c>
      <c r="E25" s="3">
        <f>[1]Exportação!E25/[2]VA!E25</f>
        <v>0</v>
      </c>
      <c r="F25" s="3">
        <f>[1]Exportação!F25/[2]VA!F25</f>
        <v>3.8144889468093052E-6</v>
      </c>
      <c r="G25" s="3">
        <f>[1]Exportação!G25/[2]VA!G25</f>
        <v>1.2967196345246795E-5</v>
      </c>
      <c r="H25" s="3">
        <f>[1]Exportação!H25/[2]VA!H25</f>
        <v>3.8274019087145499E-6</v>
      </c>
      <c r="I25" s="3">
        <f>[1]Exportação!I25/[2]VA!I25</f>
        <v>0</v>
      </c>
      <c r="J25" s="3">
        <f>[1]Exportação!J25/[2]VA!J25</f>
        <v>0</v>
      </c>
      <c r="K25" s="3">
        <f>[1]Exportação!K25/[2]VA!K25</f>
        <v>0</v>
      </c>
      <c r="L25" s="3">
        <f>[1]Exportação!L25/[2]VA!L25</f>
        <v>3.9809370257679101E-5</v>
      </c>
    </row>
    <row r="26" spans="1:12" x14ac:dyDescent="0.25">
      <c r="A26" s="2" t="s">
        <v>30</v>
      </c>
      <c r="B26" s="3">
        <f>[1]Exportação!B26/[2]VA!B26</f>
        <v>9.2600707116483095E-6</v>
      </c>
      <c r="C26" s="3">
        <f>[1]Exportação!C26/[2]VA!C26</f>
        <v>0</v>
      </c>
      <c r="D26" s="3">
        <f>[1]Exportação!D26/[2]VA!D26</f>
        <v>0</v>
      </c>
      <c r="E26" s="3">
        <f>[1]Exportação!E26/[2]VA!E26</f>
        <v>0</v>
      </c>
      <c r="F26" s="3">
        <f>[1]Exportação!F26/[2]VA!F26</f>
        <v>0</v>
      </c>
      <c r="G26" s="3">
        <f>[1]Exportação!G26/[2]VA!G26</f>
        <v>0</v>
      </c>
      <c r="H26" s="3">
        <f>[1]Exportação!H26/[2]VA!H26</f>
        <v>2.6896911204844993E-6</v>
      </c>
      <c r="I26" s="3">
        <f>[1]Exportação!I26/[2]VA!I26</f>
        <v>9.8751982963034933E-5</v>
      </c>
      <c r="J26" s="3">
        <f>[1]Exportação!J26/[2]VA!J26</f>
        <v>0</v>
      </c>
      <c r="K26" s="3">
        <f>[1]Exportação!K26/[2]VA!K26</f>
        <v>0</v>
      </c>
      <c r="L26" s="3">
        <f>[1]Exportação!L26/[2]VA!L26</f>
        <v>1.1070174479516774E-4</v>
      </c>
    </row>
    <row r="27" spans="1:12" x14ac:dyDescent="0.25">
      <c r="A27" s="2" t="s">
        <v>31</v>
      </c>
      <c r="B27" s="3">
        <f>[1]Exportação!B27/[2]VA!B27</f>
        <v>2.0269293290717843E-2</v>
      </c>
      <c r="C27" s="3">
        <f>[1]Exportação!C27/[2]VA!C27</f>
        <v>0</v>
      </c>
      <c r="D27" s="3">
        <f>[1]Exportação!D27/[2]VA!D27</f>
        <v>5.9884939298394739E-8</v>
      </c>
      <c r="E27" s="3">
        <f>[1]Exportação!E27/[2]VA!E27</f>
        <v>0</v>
      </c>
      <c r="F27" s="3">
        <f>[1]Exportação!F27/[2]VA!F27</f>
        <v>0</v>
      </c>
      <c r="G27" s="3">
        <f>[1]Exportação!G27/[2]VA!G27</f>
        <v>0</v>
      </c>
      <c r="H27" s="3">
        <f>[1]Exportação!H27/[2]VA!H27</f>
        <v>8.2323459411017757E-6</v>
      </c>
      <c r="I27" s="3">
        <f>[1]Exportação!I27/[2]VA!I27</f>
        <v>0</v>
      </c>
      <c r="J27" s="3">
        <f>[1]Exportação!J27/[2]VA!J27</f>
        <v>0</v>
      </c>
      <c r="K27" s="3">
        <f>[1]Exportação!K27/[2]VA!K27</f>
        <v>0</v>
      </c>
      <c r="L27" s="3">
        <f>[1]Exportação!L27/[2]VA!L27</f>
        <v>2.0277585521598245E-2</v>
      </c>
    </row>
    <row r="28" spans="1:12" x14ac:dyDescent="0.25">
      <c r="A28" s="2" t="s">
        <v>32</v>
      </c>
      <c r="B28" s="3">
        <f>[1]Exportação!B28/[2]VA!B28</f>
        <v>8.8813043767872399E-4</v>
      </c>
      <c r="C28" s="3">
        <f>[1]Exportação!C28/[2]VA!C28</f>
        <v>0</v>
      </c>
      <c r="D28" s="3">
        <f>[1]Exportação!D28/[2]VA!D28</f>
        <v>0</v>
      </c>
      <c r="E28" s="3">
        <f>[1]Exportação!E28/[2]VA!E28</f>
        <v>0</v>
      </c>
      <c r="F28" s="3">
        <f>[1]Exportação!F28/[2]VA!F28</f>
        <v>0</v>
      </c>
      <c r="G28" s="3">
        <f>[1]Exportação!G28/[2]VA!G28</f>
        <v>0</v>
      </c>
      <c r="H28" s="3">
        <f>[1]Exportação!H28/[2]VA!H28</f>
        <v>0</v>
      </c>
      <c r="I28" s="3">
        <f>[1]Exportação!I28/[2]VA!I28</f>
        <v>0</v>
      </c>
      <c r="J28" s="3">
        <f>[1]Exportação!J28/[2]VA!J28</f>
        <v>0</v>
      </c>
      <c r="K28" s="3">
        <f>[1]Exportação!K28/[2]VA!K28</f>
        <v>0</v>
      </c>
      <c r="L28" s="3">
        <f>[1]Exportação!L28/[2]VA!L28</f>
        <v>8.8813043767872399E-4</v>
      </c>
    </row>
    <row r="29" spans="1:12" x14ac:dyDescent="0.25">
      <c r="A29" s="2" t="s">
        <v>33</v>
      </c>
      <c r="B29" s="3">
        <f>[1]Exportação!B29/[2]VA!B29</f>
        <v>0</v>
      </c>
      <c r="C29" s="3">
        <f>[1]Exportação!C29/[2]VA!C29</f>
        <v>0</v>
      </c>
      <c r="D29" s="3">
        <f>[1]Exportação!D29/[2]VA!D29</f>
        <v>0</v>
      </c>
      <c r="E29" s="3">
        <f>[1]Exportação!E29/[2]VA!E29</f>
        <v>0</v>
      </c>
      <c r="F29" s="3">
        <f>[1]Exportação!F29/[2]VA!F29</f>
        <v>0</v>
      </c>
      <c r="G29" s="3">
        <f>[1]Exportação!G29/[2]VA!G29</f>
        <v>0</v>
      </c>
      <c r="H29" s="3">
        <f>[1]Exportação!H29/[2]VA!H29</f>
        <v>1.3125300695178047E-5</v>
      </c>
      <c r="I29" s="3">
        <f>[1]Exportação!I29/[2]VA!I29</f>
        <v>0</v>
      </c>
      <c r="J29" s="3">
        <f>[1]Exportação!J29/[2]VA!J29</f>
        <v>0</v>
      </c>
      <c r="K29" s="3">
        <f>[1]Exportação!K29/[2]VA!K29</f>
        <v>0</v>
      </c>
      <c r="L29" s="3">
        <f>[1]Exportação!L29/[2]VA!L29</f>
        <v>1.3125300695178047E-5</v>
      </c>
    </row>
    <row r="30" spans="1:12" x14ac:dyDescent="0.25">
      <c r="A30" s="2" t="s">
        <v>34</v>
      </c>
      <c r="B30" s="3">
        <f>[1]Exportação!B30/[2]VA!B30</f>
        <v>2.4407587315329534E-4</v>
      </c>
      <c r="C30" s="3">
        <f>[1]Exportação!C30/[2]VA!C30</f>
        <v>0</v>
      </c>
      <c r="D30" s="3">
        <f>[1]Exportação!D30/[2]VA!D30</f>
        <v>0</v>
      </c>
      <c r="E30" s="3">
        <f>[1]Exportação!E30/[2]VA!E30</f>
        <v>0</v>
      </c>
      <c r="F30" s="3">
        <f>[1]Exportação!F30/[2]VA!F30</f>
        <v>0</v>
      </c>
      <c r="G30" s="3">
        <f>[1]Exportação!G30/[2]VA!G30</f>
        <v>0</v>
      </c>
      <c r="H30" s="3">
        <f>[1]Exportação!H30/[2]VA!H30</f>
        <v>0</v>
      </c>
      <c r="I30" s="3">
        <f>[1]Exportação!I30/[2]VA!I30</f>
        <v>0</v>
      </c>
      <c r="J30" s="3">
        <f>[1]Exportação!J30/[2]VA!J30</f>
        <v>0</v>
      </c>
      <c r="K30" s="3">
        <f>[1]Exportação!K30/[2]VA!K30</f>
        <v>0</v>
      </c>
      <c r="L30" s="3">
        <f>[1]Exportação!L30/[2]VA!L30</f>
        <v>2.4407587315329534E-4</v>
      </c>
    </row>
    <row r="31" spans="1:12" x14ac:dyDescent="0.25">
      <c r="A31" s="2" t="s">
        <v>35</v>
      </c>
      <c r="B31" s="3">
        <f>[1]Exportação!B31/[2]VA!B31</f>
        <v>0</v>
      </c>
      <c r="C31" s="3">
        <f>[1]Exportação!C31/[2]VA!C31</f>
        <v>0</v>
      </c>
      <c r="D31" s="3">
        <f>[1]Exportação!D31/[2]VA!D31</f>
        <v>0</v>
      </c>
      <c r="E31" s="3">
        <f>[1]Exportação!E31/[2]VA!E31</f>
        <v>0</v>
      </c>
      <c r="F31" s="3">
        <f>[1]Exportação!F31/[2]VA!F31</f>
        <v>0</v>
      </c>
      <c r="G31" s="3">
        <f>[1]Exportação!G31/[2]VA!G31</f>
        <v>0</v>
      </c>
      <c r="H31" s="3">
        <f>[1]Exportação!H31/[2]VA!H31</f>
        <v>0</v>
      </c>
      <c r="I31" s="3">
        <f>[1]Exportação!I31/[2]VA!I31</f>
        <v>0</v>
      </c>
      <c r="J31" s="3">
        <f>[1]Exportação!J31/[2]VA!J31</f>
        <v>0</v>
      </c>
      <c r="K31" s="3">
        <f>[1]Exportação!K31/[2]VA!K31</f>
        <v>0</v>
      </c>
      <c r="L31" s="3">
        <f>[1]Exportação!L31/[2]VA!L31</f>
        <v>0</v>
      </c>
    </row>
    <row r="32" spans="1:12" x14ac:dyDescent="0.25">
      <c r="A32" s="2" t="s">
        <v>38</v>
      </c>
      <c r="B32" s="3" t="e">
        <f>[1]Exportação!B32/[2]VA!B32</f>
        <v>#DIV/0!</v>
      </c>
      <c r="C32" s="3" t="e">
        <f>[1]Exportação!C32/[2]VA!C32</f>
        <v>#DIV/0!</v>
      </c>
      <c r="D32" s="3" t="e">
        <f>[1]Exportação!D32/[2]VA!D32</f>
        <v>#DIV/0!</v>
      </c>
      <c r="E32" s="3" t="e">
        <f>[1]Exportação!E32/[2]VA!E32</f>
        <v>#DIV/0!</v>
      </c>
      <c r="F32" s="3" t="e">
        <f>[1]Exportação!F32/[2]VA!F32</f>
        <v>#DIV/0!</v>
      </c>
      <c r="G32" s="3" t="e">
        <f>[1]Exportação!G32/[2]VA!G32</f>
        <v>#DIV/0!</v>
      </c>
      <c r="H32" s="3" t="e">
        <f>[1]Exportação!H32/[2]VA!H32</f>
        <v>#DIV/0!</v>
      </c>
      <c r="I32" s="3" t="e">
        <f>[1]Exportação!I32/[2]VA!I32</f>
        <v>#DIV/0!</v>
      </c>
      <c r="J32" s="3" t="e">
        <f>[1]Exportação!J32/[2]VA!J32</f>
        <v>#DIV/0!</v>
      </c>
      <c r="K32" s="3" t="e">
        <f>[1]Exportação!K32/[2]VA!K32</f>
        <v>#DIV/0!</v>
      </c>
      <c r="L32" s="3" t="e">
        <f>[1]Exportação!L32/[2]VA!L32</f>
        <v>#DIV/0!</v>
      </c>
    </row>
    <row r="33" spans="1:12" x14ac:dyDescent="0.25">
      <c r="A33" s="2" t="s">
        <v>9</v>
      </c>
      <c r="B33" s="3">
        <f>[1]Exportação!B33/[2]VA!B33</f>
        <v>2.5979577515487205E-3</v>
      </c>
      <c r="C33" s="3">
        <f>[1]Exportação!C33/[2]VA!C33</f>
        <v>0</v>
      </c>
      <c r="D33" s="3">
        <f>[1]Exportação!D33/[2]VA!D33</f>
        <v>3.1705316849698483E-7</v>
      </c>
      <c r="E33" s="3">
        <f>[1]Exportação!E33/[2]VA!E33</f>
        <v>0</v>
      </c>
      <c r="F33" s="3">
        <f>[1]Exportação!F33/[2]VA!F33</f>
        <v>2.1737119226856769E-5</v>
      </c>
      <c r="G33" s="3">
        <f>[1]Exportação!G33/[2]VA!G33</f>
        <v>6.0077166589262417E-6</v>
      </c>
      <c r="H33" s="3">
        <f>[1]Exportação!H33/[2]VA!H33</f>
        <v>5.2143808789869906E-6</v>
      </c>
      <c r="I33" s="3">
        <f>[1]Exportação!I33/[2]VA!I33</f>
        <v>7.8454046179261442E-5</v>
      </c>
      <c r="J33" s="3">
        <f>[1]Exportação!J33/[2]VA!J33</f>
        <v>0</v>
      </c>
      <c r="K33" s="3">
        <f>[1]Exportação!K33/[2]VA!K33</f>
        <v>0</v>
      </c>
      <c r="L33" s="3">
        <f>[1]Exportação!L33/[2]VA!L33</f>
        <v>2.7096880676612486E-3</v>
      </c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s="3">
        <f>[1]Exportação!B38/[2]VA!B38</f>
        <v>0</v>
      </c>
      <c r="C38" s="3">
        <f>[1]Exportação!C38/[2]VA!C38</f>
        <v>0</v>
      </c>
      <c r="D38" s="3">
        <f>[1]Exportação!D38/[2]VA!D38</f>
        <v>0</v>
      </c>
      <c r="E38" s="3">
        <f>[1]Exportação!E38/[2]VA!E38</f>
        <v>0</v>
      </c>
      <c r="F38" s="3">
        <f>[1]Exportação!F38/[2]VA!F38</f>
        <v>0</v>
      </c>
      <c r="G38" s="3">
        <f>[1]Exportação!G38/[2]VA!G38</f>
        <v>0</v>
      </c>
      <c r="H38" s="3">
        <f>[1]Exportação!H38/[2]VA!H38</f>
        <v>0</v>
      </c>
      <c r="I38" s="3">
        <f>[1]Exportação!I38/[2]VA!I38</f>
        <v>0</v>
      </c>
      <c r="J38" s="3">
        <f>[1]Exportação!J38/[2]VA!J38</f>
        <v>0</v>
      </c>
      <c r="K38" s="3">
        <f>[1]Exportação!K38/[2]VA!K38</f>
        <v>0</v>
      </c>
      <c r="L38" s="3">
        <f>[1]Exportação!L38/[2]VA!L38</f>
        <v>0</v>
      </c>
    </row>
    <row r="39" spans="1:12" x14ac:dyDescent="0.25">
      <c r="A39" s="2" t="s">
        <v>11</v>
      </c>
      <c r="B39" s="3">
        <f>[1]Exportação!B39/[2]VA!B39</f>
        <v>0</v>
      </c>
      <c r="C39" s="3">
        <f>[1]Exportação!C39/[2]VA!C39</f>
        <v>0</v>
      </c>
      <c r="D39" s="3">
        <f>[1]Exportação!D39/[2]VA!D39</f>
        <v>0</v>
      </c>
      <c r="E39" s="3">
        <f>[1]Exportação!E39/[2]VA!E39</f>
        <v>0</v>
      </c>
      <c r="F39" s="3">
        <f>[1]Exportação!F39/[2]VA!F39</f>
        <v>0</v>
      </c>
      <c r="G39" s="3">
        <f>[1]Exportação!G39/[2]VA!G39</f>
        <v>0</v>
      </c>
      <c r="H39" s="3">
        <f>[1]Exportação!H39/[2]VA!H39</f>
        <v>0</v>
      </c>
      <c r="I39" s="3">
        <f>[1]Exportação!I39/[2]VA!I39</f>
        <v>0</v>
      </c>
      <c r="J39" s="3">
        <f>[1]Exportação!J39/[2]VA!J39</f>
        <v>0</v>
      </c>
      <c r="K39" s="3">
        <f>[1]Exportação!K39/[2]VA!K39</f>
        <v>0</v>
      </c>
      <c r="L39" s="3">
        <f>[1]Exportação!L39/[2]VA!L39</f>
        <v>0</v>
      </c>
    </row>
    <row r="40" spans="1:12" x14ac:dyDescent="0.25">
      <c r="A40" s="2" t="s">
        <v>12</v>
      </c>
      <c r="B40" s="3">
        <f>[1]Exportação!B40/[2]VA!B40</f>
        <v>0</v>
      </c>
      <c r="C40" s="3">
        <f>[1]Exportação!C40/[2]VA!C40</f>
        <v>0</v>
      </c>
      <c r="D40" s="3">
        <f>[1]Exportação!D40/[2]VA!D40</f>
        <v>0</v>
      </c>
      <c r="E40" s="3">
        <f>[1]Exportação!E40/[2]VA!E40</f>
        <v>0</v>
      </c>
      <c r="F40" s="3">
        <f>[1]Exportação!F40/[2]VA!F40</f>
        <v>0</v>
      </c>
      <c r="G40" s="3">
        <f>[1]Exportação!G40/[2]VA!G40</f>
        <v>0</v>
      </c>
      <c r="H40" s="3">
        <f>[1]Exportação!H40/[2]VA!H40</f>
        <v>1.610975669470106E-4</v>
      </c>
      <c r="I40" s="3">
        <f>[1]Exportação!I40/[2]VA!I40</f>
        <v>0</v>
      </c>
      <c r="J40" s="3">
        <f>[1]Exportação!J40/[2]VA!J40</f>
        <v>0</v>
      </c>
      <c r="K40" s="3">
        <f>[1]Exportação!K40/[2]VA!K40</f>
        <v>0</v>
      </c>
      <c r="L40" s="3">
        <f>[1]Exportação!L40/[2]VA!L40</f>
        <v>1.610975669470106E-4</v>
      </c>
    </row>
    <row r="41" spans="1:12" x14ac:dyDescent="0.25">
      <c r="A41" s="2" t="s">
        <v>13</v>
      </c>
      <c r="B41" s="3">
        <f>[1]Exportação!B41/[2]VA!B41</f>
        <v>0</v>
      </c>
      <c r="C41" s="3">
        <f>[1]Exportação!C41/[2]VA!C41</f>
        <v>0</v>
      </c>
      <c r="D41" s="3">
        <f>[1]Exportação!D41/[2]VA!D41</f>
        <v>0</v>
      </c>
      <c r="E41" s="3">
        <f>[1]Exportação!E41/[2]VA!E41</f>
        <v>0</v>
      </c>
      <c r="F41" s="3">
        <f>[1]Exportação!F41/[2]VA!F41</f>
        <v>0</v>
      </c>
      <c r="G41" s="3">
        <f>[1]Exportação!G41/[2]VA!G41</f>
        <v>0</v>
      </c>
      <c r="H41" s="3">
        <f>[1]Exportação!H41/[2]VA!H41</f>
        <v>0</v>
      </c>
      <c r="I41" s="3">
        <f>[1]Exportação!I41/[2]VA!I41</f>
        <v>0</v>
      </c>
      <c r="J41" s="3">
        <f>[1]Exportação!J41/[2]VA!J41</f>
        <v>0</v>
      </c>
      <c r="K41" s="3">
        <f>[1]Exportação!K41/[2]VA!K41</f>
        <v>0</v>
      </c>
      <c r="L41" s="3">
        <f>[1]Exportação!L41/[2]VA!L41</f>
        <v>0</v>
      </c>
    </row>
    <row r="42" spans="1:12" x14ac:dyDescent="0.25">
      <c r="A42" s="2" t="s">
        <v>14</v>
      </c>
      <c r="B42" s="3">
        <f>[1]Exportação!B42/[2]VA!B42</f>
        <v>0</v>
      </c>
      <c r="C42" s="3">
        <f>[1]Exportação!C42/[2]VA!C42</f>
        <v>0</v>
      </c>
      <c r="D42" s="3">
        <f>[1]Exportação!D42/[2]VA!D42</f>
        <v>0</v>
      </c>
      <c r="E42" s="3">
        <f>[1]Exportação!E42/[2]VA!E42</f>
        <v>0</v>
      </c>
      <c r="F42" s="3">
        <f>[1]Exportação!F42/[2]VA!F42</f>
        <v>0</v>
      </c>
      <c r="G42" s="3">
        <f>[1]Exportação!G42/[2]VA!G42</f>
        <v>0</v>
      </c>
      <c r="H42" s="3">
        <f>[1]Exportação!H42/[2]VA!H42</f>
        <v>0</v>
      </c>
      <c r="I42" s="3">
        <f>[1]Exportação!I42/[2]VA!I42</f>
        <v>0</v>
      </c>
      <c r="J42" s="3">
        <f>[1]Exportação!J42/[2]VA!J42</f>
        <v>0</v>
      </c>
      <c r="K42" s="3">
        <f>[1]Exportação!K42/[2]VA!K42</f>
        <v>0</v>
      </c>
      <c r="L42" s="3">
        <f>[1]Exportação!L42/[2]VA!L42</f>
        <v>0</v>
      </c>
    </row>
    <row r="43" spans="1:12" x14ac:dyDescent="0.25">
      <c r="A43" s="2" t="s">
        <v>15</v>
      </c>
      <c r="B43" s="3">
        <f>[1]Exportação!B43/[2]VA!B43</f>
        <v>0</v>
      </c>
      <c r="C43" s="3">
        <f>[1]Exportação!C43/[2]VA!C43</f>
        <v>0</v>
      </c>
      <c r="D43" s="3">
        <f>[1]Exportação!D43/[2]VA!D43</f>
        <v>0</v>
      </c>
      <c r="E43" s="3">
        <f>[1]Exportação!E43/[2]VA!E43</f>
        <v>0</v>
      </c>
      <c r="F43" s="3">
        <f>[1]Exportação!F43/[2]VA!F43</f>
        <v>0</v>
      </c>
      <c r="G43" s="3">
        <f>[1]Exportação!G43/[2]VA!G43</f>
        <v>0</v>
      </c>
      <c r="H43" s="3">
        <f>[1]Exportação!H43/[2]VA!H43</f>
        <v>0</v>
      </c>
      <c r="I43" s="3">
        <f>[1]Exportação!I43/[2]VA!I43</f>
        <v>0</v>
      </c>
      <c r="J43" s="3">
        <f>[1]Exportação!J43/[2]VA!J43</f>
        <v>0</v>
      </c>
      <c r="K43" s="3">
        <f>[1]Exportação!K43/[2]VA!K43</f>
        <v>0</v>
      </c>
      <c r="L43" s="3">
        <f>[1]Exportação!L43/[2]VA!L43</f>
        <v>0</v>
      </c>
    </row>
    <row r="44" spans="1:12" x14ac:dyDescent="0.25">
      <c r="A44" s="2" t="s">
        <v>16</v>
      </c>
      <c r="B44" s="3">
        <f>[1]Exportação!B44/[2]VA!B44</f>
        <v>0</v>
      </c>
      <c r="C44" s="3">
        <f>[1]Exportação!C44/[2]VA!C44</f>
        <v>0</v>
      </c>
      <c r="D44" s="3">
        <f>[1]Exportação!D44/[2]VA!D44</f>
        <v>0</v>
      </c>
      <c r="E44" s="3">
        <f>[1]Exportação!E44/[2]VA!E44</f>
        <v>0</v>
      </c>
      <c r="F44" s="3">
        <f>[1]Exportação!F44/[2]VA!F44</f>
        <v>0</v>
      </c>
      <c r="G44" s="3">
        <f>[1]Exportação!G44/[2]VA!G44</f>
        <v>0</v>
      </c>
      <c r="H44" s="3">
        <f>[1]Exportação!H44/[2]VA!H44</f>
        <v>0</v>
      </c>
      <c r="I44" s="3">
        <f>[1]Exportação!I44/[2]VA!I44</f>
        <v>0</v>
      </c>
      <c r="J44" s="3">
        <f>[1]Exportação!J44/[2]VA!J44</f>
        <v>0</v>
      </c>
      <c r="K44" s="3">
        <f>[1]Exportação!K44/[2]VA!K44</f>
        <v>0</v>
      </c>
      <c r="L44" s="3">
        <f>[1]Exportação!L44/[2]VA!L44</f>
        <v>0</v>
      </c>
    </row>
    <row r="45" spans="1:12" x14ac:dyDescent="0.25">
      <c r="A45" s="2" t="s">
        <v>41</v>
      </c>
      <c r="B45" s="3">
        <f>[1]Exportação!B45/[2]VA!B45</f>
        <v>0</v>
      </c>
      <c r="C45" s="3">
        <f>[1]Exportação!C45/[2]VA!C45</f>
        <v>0</v>
      </c>
      <c r="D45" s="3">
        <f>[1]Exportação!D45/[2]VA!D45</f>
        <v>0</v>
      </c>
      <c r="E45" s="3">
        <f>[1]Exportação!E45/[2]VA!E45</f>
        <v>0</v>
      </c>
      <c r="F45" s="3">
        <f>[1]Exportação!F45/[2]VA!F45</f>
        <v>0</v>
      </c>
      <c r="G45" s="3">
        <f>[1]Exportação!G45/[2]VA!G45</f>
        <v>0</v>
      </c>
      <c r="H45" s="3">
        <f>[1]Exportação!H45/[2]VA!H45</f>
        <v>0</v>
      </c>
      <c r="I45" s="3">
        <f>[1]Exportação!I45/[2]VA!I45</f>
        <v>0</v>
      </c>
      <c r="J45" s="3">
        <f>[1]Exportação!J45/[2]VA!J45</f>
        <v>0</v>
      </c>
      <c r="K45" s="3">
        <f>[1]Exportação!K45/[2]VA!K45</f>
        <v>0</v>
      </c>
      <c r="L45" s="3">
        <f>[1]Exportação!L45/[2]VA!L45</f>
        <v>0</v>
      </c>
    </row>
    <row r="46" spans="1:12" x14ac:dyDescent="0.25">
      <c r="A46" s="2" t="s">
        <v>17</v>
      </c>
      <c r="B46" s="3">
        <f>[1]Exportação!B46/[2]VA!B46</f>
        <v>0</v>
      </c>
      <c r="C46" s="3">
        <f>[1]Exportação!C46/[2]VA!C46</f>
        <v>0</v>
      </c>
      <c r="D46" s="3">
        <f>[1]Exportação!D46/[2]VA!D46</f>
        <v>0</v>
      </c>
      <c r="E46" s="3">
        <f>[1]Exportação!E46/[2]VA!E46</f>
        <v>0</v>
      </c>
      <c r="F46" s="3">
        <f>[1]Exportação!F46/[2]VA!F46</f>
        <v>0</v>
      </c>
      <c r="G46" s="3">
        <f>[1]Exportação!G46/[2]VA!G46</f>
        <v>0</v>
      </c>
      <c r="H46" s="3">
        <f>[1]Exportação!H46/[2]VA!H46</f>
        <v>0</v>
      </c>
      <c r="I46" s="3">
        <f>[1]Exportação!I46/[2]VA!I46</f>
        <v>0</v>
      </c>
      <c r="J46" s="3">
        <f>[1]Exportação!J46/[2]VA!J46</f>
        <v>0</v>
      </c>
      <c r="K46" s="3">
        <f>[1]Exportação!K46/[2]VA!K46</f>
        <v>0</v>
      </c>
      <c r="L46" s="3">
        <f>[1]Exportação!L46/[2]VA!L46</f>
        <v>0</v>
      </c>
    </row>
    <row r="47" spans="1:12" x14ac:dyDescent="0.25">
      <c r="A47" s="2" t="s">
        <v>18</v>
      </c>
      <c r="B47" s="3">
        <f>[1]Exportação!B47/[2]VA!B47</f>
        <v>9.1945034317673334E-7</v>
      </c>
      <c r="C47" s="3">
        <f>[1]Exportação!C47/[2]VA!C47</f>
        <v>0</v>
      </c>
      <c r="D47" s="3">
        <f>[1]Exportação!D47/[2]VA!D47</f>
        <v>0</v>
      </c>
      <c r="E47" s="3">
        <f>[1]Exportação!E47/[2]VA!E47</f>
        <v>0</v>
      </c>
      <c r="F47" s="3">
        <f>[1]Exportação!F47/[2]VA!F47</f>
        <v>0</v>
      </c>
      <c r="G47" s="3">
        <f>[1]Exportação!G47/[2]VA!G47</f>
        <v>0</v>
      </c>
      <c r="H47" s="3">
        <f>[1]Exportação!H47/[2]VA!H47</f>
        <v>0</v>
      </c>
      <c r="I47" s="3">
        <f>[1]Exportação!I47/[2]VA!I47</f>
        <v>0</v>
      </c>
      <c r="J47" s="3">
        <f>[1]Exportação!J47/[2]VA!J47</f>
        <v>0</v>
      </c>
      <c r="K47" s="3">
        <f>[1]Exportação!K47/[2]VA!K47</f>
        <v>0</v>
      </c>
      <c r="L47" s="3">
        <f>[1]Exportação!L47/[2]VA!L47</f>
        <v>9.1945034317673334E-7</v>
      </c>
    </row>
    <row r="48" spans="1:12" x14ac:dyDescent="0.25">
      <c r="A48" s="2" t="s">
        <v>19</v>
      </c>
      <c r="B48" s="3">
        <f>[1]Exportação!B48/[2]VA!B48</f>
        <v>4.4535638592155155E-5</v>
      </c>
      <c r="C48" s="3">
        <f>[1]Exportação!C48/[2]VA!C48</f>
        <v>0</v>
      </c>
      <c r="D48" s="3">
        <f>[1]Exportação!D48/[2]VA!D48</f>
        <v>0</v>
      </c>
      <c r="E48" s="3">
        <f>[1]Exportação!E48/[2]VA!E48</f>
        <v>0</v>
      </c>
      <c r="F48" s="3">
        <f>[1]Exportação!F48/[2]VA!F48</f>
        <v>0</v>
      </c>
      <c r="G48" s="3">
        <f>[1]Exportação!G48/[2]VA!G48</f>
        <v>0</v>
      </c>
      <c r="H48" s="3">
        <f>[1]Exportação!H48/[2]VA!H48</f>
        <v>0</v>
      </c>
      <c r="I48" s="3">
        <f>[1]Exportação!I48/[2]VA!I48</f>
        <v>0</v>
      </c>
      <c r="J48" s="3">
        <f>[1]Exportação!J48/[2]VA!J48</f>
        <v>0</v>
      </c>
      <c r="K48" s="3">
        <f>[1]Exportação!K48/[2]VA!K48</f>
        <v>0</v>
      </c>
      <c r="L48" s="3">
        <f>[1]Exportação!L48/[2]VA!L48</f>
        <v>4.4535638592155155E-5</v>
      </c>
    </row>
    <row r="49" spans="1:12" x14ac:dyDescent="0.25">
      <c r="A49" s="2" t="s">
        <v>20</v>
      </c>
      <c r="B49" s="3">
        <f>[1]Exportação!B49/[2]VA!B49</f>
        <v>0</v>
      </c>
      <c r="C49" s="3">
        <f>[1]Exportação!C49/[2]VA!C49</f>
        <v>0</v>
      </c>
      <c r="D49" s="3">
        <f>[1]Exportação!D49/[2]VA!D49</f>
        <v>0</v>
      </c>
      <c r="E49" s="3">
        <f>[1]Exportação!E49/[2]VA!E49</f>
        <v>0</v>
      </c>
      <c r="F49" s="3">
        <f>[1]Exportação!F49/[2]VA!F49</f>
        <v>0</v>
      </c>
      <c r="G49" s="3">
        <f>[1]Exportação!G49/[2]VA!G49</f>
        <v>0</v>
      </c>
      <c r="H49" s="3">
        <f>[1]Exportação!H49/[2]VA!H49</f>
        <v>8.5675165646247165E-6</v>
      </c>
      <c r="I49" s="3">
        <f>[1]Exportação!I49/[2]VA!I49</f>
        <v>0</v>
      </c>
      <c r="J49" s="3">
        <f>[1]Exportação!J49/[2]VA!J49</f>
        <v>0</v>
      </c>
      <c r="K49" s="3">
        <f>[1]Exportação!K49/[2]VA!K49</f>
        <v>0</v>
      </c>
      <c r="L49" s="3">
        <f>[1]Exportação!L49/[2]VA!L49</f>
        <v>8.5675165646247165E-6</v>
      </c>
    </row>
    <row r="50" spans="1:12" x14ac:dyDescent="0.25">
      <c r="A50" s="2" t="s">
        <v>21</v>
      </c>
      <c r="B50" s="3">
        <f>[1]Exportação!B50/[2]VA!B50</f>
        <v>3.399687598503881E-5</v>
      </c>
      <c r="C50" s="3">
        <f>[1]Exportação!C50/[2]VA!C50</f>
        <v>0</v>
      </c>
      <c r="D50" s="3">
        <f>[1]Exportação!D50/[2]VA!D50</f>
        <v>0</v>
      </c>
      <c r="E50" s="3">
        <f>[1]Exportação!E50/[2]VA!E50</f>
        <v>0</v>
      </c>
      <c r="F50" s="3">
        <f>[1]Exportação!F50/[2]VA!F50</f>
        <v>0</v>
      </c>
      <c r="G50" s="3">
        <f>[1]Exportação!G50/[2]VA!G50</f>
        <v>0</v>
      </c>
      <c r="H50" s="3">
        <f>[1]Exportação!H50/[2]VA!H50</f>
        <v>0</v>
      </c>
      <c r="I50" s="3">
        <f>[1]Exportação!I50/[2]VA!I50</f>
        <v>0</v>
      </c>
      <c r="J50" s="3">
        <f>[1]Exportação!J50/[2]VA!J50</f>
        <v>0</v>
      </c>
      <c r="K50" s="3">
        <f>[1]Exportação!K50/[2]VA!K50</f>
        <v>0</v>
      </c>
      <c r="L50" s="3">
        <f>[1]Exportação!L50/[2]VA!L50</f>
        <v>3.399687598503881E-5</v>
      </c>
    </row>
    <row r="51" spans="1:12" x14ac:dyDescent="0.25">
      <c r="A51" s="2" t="s">
        <v>22</v>
      </c>
      <c r="B51" s="3">
        <f>[1]Exportação!B51/[2]VA!B51</f>
        <v>2.0270484512870218E-4</v>
      </c>
      <c r="C51" s="3">
        <f>[1]Exportação!C51/[2]VA!C51</f>
        <v>0</v>
      </c>
      <c r="D51" s="3">
        <f>[1]Exportação!D51/[2]VA!D51</f>
        <v>0</v>
      </c>
      <c r="E51" s="3">
        <f>[1]Exportação!E51/[2]VA!E51</f>
        <v>0</v>
      </c>
      <c r="F51" s="3">
        <f>[1]Exportação!F51/[2]VA!F51</f>
        <v>0</v>
      </c>
      <c r="G51" s="3">
        <f>[1]Exportação!G51/[2]VA!G51</f>
        <v>0</v>
      </c>
      <c r="H51" s="3">
        <f>[1]Exportação!H51/[2]VA!H51</f>
        <v>0</v>
      </c>
      <c r="I51" s="3">
        <f>[1]Exportação!I51/[2]VA!I51</f>
        <v>0</v>
      </c>
      <c r="J51" s="3">
        <f>[1]Exportação!J51/[2]VA!J51</f>
        <v>0</v>
      </c>
      <c r="K51" s="3">
        <f>[1]Exportação!K51/[2]VA!K51</f>
        <v>0</v>
      </c>
      <c r="L51" s="3">
        <f>[1]Exportação!L51/[2]VA!L51</f>
        <v>2.0270484512870218E-4</v>
      </c>
    </row>
    <row r="52" spans="1:12" x14ac:dyDescent="0.25">
      <c r="A52" s="2" t="s">
        <v>23</v>
      </c>
      <c r="B52" s="3">
        <f>[1]Exportação!B52/[2]VA!B52</f>
        <v>0</v>
      </c>
      <c r="C52" s="3">
        <f>[1]Exportação!C52/[2]VA!C52</f>
        <v>0</v>
      </c>
      <c r="D52" s="3">
        <f>[1]Exportação!D52/[2]VA!D52</f>
        <v>0</v>
      </c>
      <c r="E52" s="3">
        <f>[1]Exportação!E52/[2]VA!E52</f>
        <v>0</v>
      </c>
      <c r="F52" s="3">
        <f>[1]Exportação!F52/[2]VA!F52</f>
        <v>0</v>
      </c>
      <c r="G52" s="3">
        <f>[1]Exportação!G52/[2]VA!G52</f>
        <v>0</v>
      </c>
      <c r="H52" s="3">
        <f>[1]Exportação!H52/[2]VA!H52</f>
        <v>0</v>
      </c>
      <c r="I52" s="3">
        <f>[1]Exportação!I52/[2]VA!I52</f>
        <v>0</v>
      </c>
      <c r="J52" s="3">
        <f>[1]Exportação!J52/[2]VA!J52</f>
        <v>0</v>
      </c>
      <c r="K52" s="3">
        <f>[1]Exportação!K52/[2]VA!K52</f>
        <v>0</v>
      </c>
      <c r="L52" s="3">
        <f>[1]Exportação!L52/[2]VA!L52</f>
        <v>0</v>
      </c>
    </row>
    <row r="53" spans="1:12" x14ac:dyDescent="0.25">
      <c r="A53" s="2" t="s">
        <v>24</v>
      </c>
      <c r="B53" s="3">
        <f>[1]Exportação!B53/[2]VA!B53</f>
        <v>9.8531744536967678E-5</v>
      </c>
      <c r="C53" s="3">
        <f>[1]Exportação!C53/[2]VA!C53</f>
        <v>0</v>
      </c>
      <c r="D53" s="3">
        <f>[1]Exportação!D53/[2]VA!D53</f>
        <v>0</v>
      </c>
      <c r="E53" s="3">
        <f>[1]Exportação!E53/[2]VA!E53</f>
        <v>0</v>
      </c>
      <c r="F53" s="3">
        <f>[1]Exportação!F53/[2]VA!F53</f>
        <v>0</v>
      </c>
      <c r="G53" s="3">
        <f>[1]Exportação!G53/[2]VA!G53</f>
        <v>0</v>
      </c>
      <c r="H53" s="3">
        <f>[1]Exportação!H53/[2]VA!H53</f>
        <v>0</v>
      </c>
      <c r="I53" s="3">
        <f>[1]Exportação!I53/[2]VA!I53</f>
        <v>0</v>
      </c>
      <c r="J53" s="3">
        <f>[1]Exportação!J53/[2]VA!J53</f>
        <v>0</v>
      </c>
      <c r="K53" s="3">
        <f>[1]Exportação!K53/[2]VA!K53</f>
        <v>0</v>
      </c>
      <c r="L53" s="3">
        <f>[1]Exportação!L53/[2]VA!L53</f>
        <v>9.8531744536967678E-5</v>
      </c>
    </row>
    <row r="54" spans="1:12" x14ac:dyDescent="0.25">
      <c r="A54" s="2" t="s">
        <v>25</v>
      </c>
      <c r="B54" s="3">
        <f>[1]Exportação!B54/[2]VA!B54</f>
        <v>1.439513989954618E-2</v>
      </c>
      <c r="C54" s="3">
        <f>[1]Exportação!C54/[2]VA!C54</f>
        <v>0</v>
      </c>
      <c r="D54" s="3">
        <f>[1]Exportação!D54/[2]VA!D54</f>
        <v>0</v>
      </c>
      <c r="E54" s="3">
        <f>[1]Exportação!E54/[2]VA!E54</f>
        <v>0</v>
      </c>
      <c r="F54" s="3">
        <f>[1]Exportação!F54/[2]VA!F54</f>
        <v>0</v>
      </c>
      <c r="G54" s="3">
        <f>[1]Exportação!G54/[2]VA!G54</f>
        <v>0</v>
      </c>
      <c r="H54" s="3">
        <f>[1]Exportação!H54/[2]VA!H54</f>
        <v>0</v>
      </c>
      <c r="I54" s="3">
        <f>[1]Exportação!I54/[2]VA!I54</f>
        <v>6.581276485200315E-6</v>
      </c>
      <c r="J54" s="3">
        <f>[1]Exportação!J54/[2]VA!J54</f>
        <v>0</v>
      </c>
      <c r="K54" s="3">
        <f>[1]Exportação!K54/[2]VA!K54</f>
        <v>0</v>
      </c>
      <c r="L54" s="3">
        <f>[1]Exportação!L54/[2]VA!L54</f>
        <v>1.4401721176031381E-2</v>
      </c>
    </row>
    <row r="55" spans="1:12" x14ac:dyDescent="0.25">
      <c r="A55" s="2" t="s">
        <v>26</v>
      </c>
      <c r="B55" s="3">
        <f>[1]Exportação!B55/[2]VA!B55</f>
        <v>0</v>
      </c>
      <c r="C55" s="3">
        <f>[1]Exportação!C55/[2]VA!C55</f>
        <v>0</v>
      </c>
      <c r="D55" s="3">
        <f>[1]Exportação!D55/[2]VA!D55</f>
        <v>0</v>
      </c>
      <c r="E55" s="3">
        <f>[1]Exportação!E55/[2]VA!E55</f>
        <v>0</v>
      </c>
      <c r="F55" s="3">
        <f>[1]Exportação!F55/[2]VA!F55</f>
        <v>0</v>
      </c>
      <c r="G55" s="3">
        <f>[1]Exportação!G55/[2]VA!G55</f>
        <v>0</v>
      </c>
      <c r="H55" s="3">
        <f>[1]Exportação!H55/[2]VA!H55</f>
        <v>0</v>
      </c>
      <c r="I55" s="3">
        <f>[1]Exportação!I55/[2]VA!I55</f>
        <v>1.5517805233082188E-3</v>
      </c>
      <c r="J55" s="3">
        <f>[1]Exportação!J55/[2]VA!J55</f>
        <v>0</v>
      </c>
      <c r="K55" s="3">
        <f>[1]Exportação!K55/[2]VA!K55</f>
        <v>0</v>
      </c>
      <c r="L55" s="3">
        <f>[1]Exportação!L55/[2]VA!L55</f>
        <v>1.5517805233082188E-3</v>
      </c>
    </row>
    <row r="56" spans="1:12" x14ac:dyDescent="0.25">
      <c r="A56" s="2" t="s">
        <v>27</v>
      </c>
      <c r="B56" s="3">
        <f>[1]Exportação!B56/[2]VA!B56</f>
        <v>1.3874710747173679E-3</v>
      </c>
      <c r="C56" s="3">
        <f>[1]Exportação!C56/[2]VA!C56</f>
        <v>0</v>
      </c>
      <c r="D56" s="3">
        <f>[1]Exportação!D56/[2]VA!D56</f>
        <v>0</v>
      </c>
      <c r="E56" s="3">
        <f>[1]Exportação!E56/[2]VA!E56</f>
        <v>0</v>
      </c>
      <c r="F56" s="3">
        <f>[1]Exportação!F56/[2]VA!F56</f>
        <v>5.9793006744564205E-5</v>
      </c>
      <c r="G56" s="3">
        <f>[1]Exportação!G56/[2]VA!G56</f>
        <v>1.4673219848660088E-5</v>
      </c>
      <c r="H56" s="3">
        <f>[1]Exportação!H56/[2]VA!H56</f>
        <v>9.4247670164817503E-8</v>
      </c>
      <c r="I56" s="3">
        <f>[1]Exportação!I56/[2]VA!I56</f>
        <v>5.0979421589151293E-7</v>
      </c>
      <c r="J56" s="3">
        <f>[1]Exportação!J56/[2]VA!J56</f>
        <v>0</v>
      </c>
      <c r="K56" s="3">
        <f>[1]Exportação!K56/[2]VA!K56</f>
        <v>0</v>
      </c>
      <c r="L56" s="3">
        <f>[1]Exportação!L56/[2]VA!L56</f>
        <v>1.4625413431966485E-3</v>
      </c>
    </row>
    <row r="57" spans="1:12" x14ac:dyDescent="0.25">
      <c r="A57" s="2" t="s">
        <v>28</v>
      </c>
      <c r="B57" s="3">
        <f>[1]Exportação!B57/[2]VA!B57</f>
        <v>8.4193856904243945E-4</v>
      </c>
      <c r="C57" s="3">
        <f>[1]Exportação!C57/[2]VA!C57</f>
        <v>0</v>
      </c>
      <c r="D57" s="3">
        <f>[1]Exportação!D57/[2]VA!D57</f>
        <v>6.3790362310653073E-8</v>
      </c>
      <c r="E57" s="3">
        <f>[1]Exportação!E57/[2]VA!E57</f>
        <v>0</v>
      </c>
      <c r="F57" s="3">
        <f>[1]Exportação!F57/[2]VA!F57</f>
        <v>2.0847126576538939E-5</v>
      </c>
      <c r="G57" s="3">
        <f>[1]Exportação!G57/[2]VA!G57</f>
        <v>2.6836768989123316E-5</v>
      </c>
      <c r="H57" s="3">
        <f>[1]Exportação!H57/[2]VA!H57</f>
        <v>6.5431682880738465E-5</v>
      </c>
      <c r="I57" s="3">
        <f>[1]Exportação!I57/[2]VA!I57</f>
        <v>6.3236749200480113E-5</v>
      </c>
      <c r="J57" s="3">
        <f>[1]Exportação!J57/[2]VA!J57</f>
        <v>0</v>
      </c>
      <c r="K57" s="3">
        <f>[1]Exportação!K57/[2]VA!K57</f>
        <v>0</v>
      </c>
      <c r="L57" s="3">
        <f>[1]Exportação!L57/[2]VA!L57</f>
        <v>1.018354687051631E-3</v>
      </c>
    </row>
    <row r="58" spans="1:12" x14ac:dyDescent="0.25">
      <c r="A58" s="2" t="s">
        <v>29</v>
      </c>
      <c r="B58" s="3">
        <f>[1]Exportação!B58/[2]VA!B58</f>
        <v>2.4568689467995343E-5</v>
      </c>
      <c r="C58" s="3">
        <f>[1]Exportação!C58/[2]VA!C58</f>
        <v>0</v>
      </c>
      <c r="D58" s="3">
        <f>[1]Exportação!D58/[2]VA!D58</f>
        <v>0</v>
      </c>
      <c r="E58" s="3">
        <f>[1]Exportação!E58/[2]VA!E58</f>
        <v>0</v>
      </c>
      <c r="F58" s="3">
        <f>[1]Exportação!F58/[2]VA!F58</f>
        <v>2.1327192558285598E-5</v>
      </c>
      <c r="G58" s="3">
        <f>[1]Exportação!G58/[2]VA!G58</f>
        <v>1.5340130883255296E-5</v>
      </c>
      <c r="H58" s="3">
        <f>[1]Exportação!H58/[2]VA!H58</f>
        <v>3.9991123983723736E-7</v>
      </c>
      <c r="I58" s="3">
        <f>[1]Exportação!I58/[2]VA!I58</f>
        <v>0</v>
      </c>
      <c r="J58" s="3">
        <f>[1]Exportação!J58/[2]VA!J58</f>
        <v>0</v>
      </c>
      <c r="K58" s="3">
        <f>[1]Exportação!K58/[2]VA!K58</f>
        <v>0</v>
      </c>
      <c r="L58" s="3">
        <f>[1]Exportação!L58/[2]VA!L58</f>
        <v>6.1635924149373484E-5</v>
      </c>
    </row>
    <row r="59" spans="1:12" x14ac:dyDescent="0.25">
      <c r="A59" s="2" t="s">
        <v>30</v>
      </c>
      <c r="B59" s="3">
        <f>[1]Exportação!B59/[2]VA!B59</f>
        <v>3.0464599966345853E-5</v>
      </c>
      <c r="C59" s="3">
        <f>[1]Exportação!C59/[2]VA!C59</f>
        <v>0</v>
      </c>
      <c r="D59" s="3">
        <f>[1]Exportação!D59/[2]VA!D59</f>
        <v>0</v>
      </c>
      <c r="E59" s="3">
        <f>[1]Exportação!E59/[2]VA!E59</f>
        <v>0</v>
      </c>
      <c r="F59" s="3">
        <f>[1]Exportação!F59/[2]VA!F59</f>
        <v>0</v>
      </c>
      <c r="G59" s="3">
        <f>[1]Exportação!G59/[2]VA!G59</f>
        <v>0</v>
      </c>
      <c r="H59" s="3">
        <f>[1]Exportação!H59/[2]VA!H59</f>
        <v>3.9002771432867332E-7</v>
      </c>
      <c r="I59" s="3">
        <f>[1]Exportação!I59/[2]VA!I59</f>
        <v>7.8151045432738102E-5</v>
      </c>
      <c r="J59" s="3">
        <f>[1]Exportação!J59/[2]VA!J59</f>
        <v>0</v>
      </c>
      <c r="K59" s="3">
        <f>[1]Exportação!K59/[2]VA!K59</f>
        <v>0</v>
      </c>
      <c r="L59" s="3">
        <f>[1]Exportação!L59/[2]VA!L59</f>
        <v>1.0900567311341261E-4</v>
      </c>
    </row>
    <row r="60" spans="1:12" x14ac:dyDescent="0.25">
      <c r="A60" s="2" t="s">
        <v>31</v>
      </c>
      <c r="B60" s="3">
        <f>[1]Exportação!B60/[2]VA!B60</f>
        <v>1.1074958982845533E-2</v>
      </c>
      <c r="C60" s="3">
        <f>[1]Exportação!C60/[2]VA!C60</f>
        <v>0</v>
      </c>
      <c r="D60" s="3">
        <f>[1]Exportação!D60/[2]VA!D60</f>
        <v>0</v>
      </c>
      <c r="E60" s="3">
        <f>[1]Exportação!E60/[2]VA!E60</f>
        <v>0</v>
      </c>
      <c r="F60" s="3">
        <f>[1]Exportação!F60/[2]VA!F60</f>
        <v>0</v>
      </c>
      <c r="G60" s="3">
        <f>[1]Exportação!G60/[2]VA!G60</f>
        <v>1.4607776751252097E-5</v>
      </c>
      <c r="H60" s="3">
        <f>[1]Exportação!H60/[2]VA!H60</f>
        <v>3.1607576945521723E-5</v>
      </c>
      <c r="I60" s="3">
        <f>[1]Exportação!I60/[2]VA!I60</f>
        <v>0</v>
      </c>
      <c r="J60" s="3">
        <f>[1]Exportação!J60/[2]VA!J60</f>
        <v>0</v>
      </c>
      <c r="K60" s="3">
        <f>[1]Exportação!K60/[2]VA!K60</f>
        <v>0</v>
      </c>
      <c r="L60" s="3">
        <f>[1]Exportação!L60/[2]VA!L60</f>
        <v>1.1121174336542307E-2</v>
      </c>
    </row>
    <row r="61" spans="1:12" x14ac:dyDescent="0.25">
      <c r="A61" s="2" t="s">
        <v>32</v>
      </c>
      <c r="B61" s="3">
        <f>[1]Exportação!B61/[2]VA!B61</f>
        <v>0</v>
      </c>
      <c r="C61" s="3">
        <f>[1]Exportação!C61/[2]VA!C61</f>
        <v>0</v>
      </c>
      <c r="D61" s="3">
        <f>[1]Exportação!D61/[2]VA!D61</f>
        <v>0</v>
      </c>
      <c r="E61" s="3">
        <f>[1]Exportação!E61/[2]VA!E61</f>
        <v>0</v>
      </c>
      <c r="F61" s="3">
        <f>[1]Exportação!F61/[2]VA!F61</f>
        <v>0</v>
      </c>
      <c r="G61" s="3">
        <f>[1]Exportação!G61/[2]VA!G61</f>
        <v>0</v>
      </c>
      <c r="H61" s="3">
        <f>[1]Exportação!H61/[2]VA!H61</f>
        <v>0</v>
      </c>
      <c r="I61" s="3">
        <f>[1]Exportação!I61/[2]VA!I61</f>
        <v>0</v>
      </c>
      <c r="J61" s="3">
        <f>[1]Exportação!J61/[2]VA!J61</f>
        <v>0</v>
      </c>
      <c r="K61" s="3">
        <f>[1]Exportação!K61/[2]VA!K61</f>
        <v>0</v>
      </c>
      <c r="L61" s="3">
        <f>[1]Exportação!L61/[2]VA!L61</f>
        <v>0</v>
      </c>
    </row>
    <row r="62" spans="1:12" x14ac:dyDescent="0.25">
      <c r="A62" s="2" t="s">
        <v>33</v>
      </c>
      <c r="B62" s="3">
        <f>[1]Exportação!B62/[2]VA!B62</f>
        <v>0</v>
      </c>
      <c r="C62" s="3">
        <f>[1]Exportação!C62/[2]VA!C62</f>
        <v>0</v>
      </c>
      <c r="D62" s="3">
        <f>[1]Exportação!D62/[2]VA!D62</f>
        <v>0</v>
      </c>
      <c r="E62" s="3">
        <f>[1]Exportação!E62/[2]VA!E62</f>
        <v>0</v>
      </c>
      <c r="F62" s="3">
        <f>[1]Exportação!F62/[2]VA!F62</f>
        <v>2.6809299165983887E-6</v>
      </c>
      <c r="G62" s="3">
        <f>[1]Exportação!G62/[2]VA!G62</f>
        <v>0</v>
      </c>
      <c r="H62" s="3">
        <f>[1]Exportação!H62/[2]VA!H62</f>
        <v>3.5223896714431387E-7</v>
      </c>
      <c r="I62" s="3">
        <f>[1]Exportação!I62/[2]VA!I62</f>
        <v>0</v>
      </c>
      <c r="J62" s="3">
        <f>[1]Exportação!J62/[2]VA!J62</f>
        <v>0</v>
      </c>
      <c r="K62" s="3">
        <f>[1]Exportação!K62/[2]VA!K62</f>
        <v>0</v>
      </c>
      <c r="L62" s="3">
        <f>[1]Exportação!L62/[2]VA!L62</f>
        <v>3.033168883742703E-6</v>
      </c>
    </row>
    <row r="63" spans="1:12" x14ac:dyDescent="0.25">
      <c r="A63" s="2" t="s">
        <v>34</v>
      </c>
      <c r="B63" s="3">
        <f>[1]Exportação!B63/[2]VA!B63</f>
        <v>1.6981883073226148E-5</v>
      </c>
      <c r="C63" s="3">
        <f>[1]Exportação!C63/[2]VA!C63</f>
        <v>0</v>
      </c>
      <c r="D63" s="3">
        <f>[1]Exportação!D63/[2]VA!D63</f>
        <v>0</v>
      </c>
      <c r="E63" s="3">
        <f>[1]Exportação!E63/[2]VA!E63</f>
        <v>0</v>
      </c>
      <c r="F63" s="3">
        <f>[1]Exportação!F63/[2]VA!F63</f>
        <v>2.4789865914169486E-5</v>
      </c>
      <c r="G63" s="3">
        <f>[1]Exportação!G63/[2]VA!G63</f>
        <v>0</v>
      </c>
      <c r="H63" s="3">
        <f>[1]Exportação!H63/[2]VA!H63</f>
        <v>1.0129275036899467E-6</v>
      </c>
      <c r="I63" s="3">
        <f>[1]Exportação!I63/[2]VA!I63</f>
        <v>0</v>
      </c>
      <c r="J63" s="3">
        <f>[1]Exportação!J63/[2]VA!J63</f>
        <v>0</v>
      </c>
      <c r="K63" s="3">
        <f>[1]Exportação!K63/[2]VA!K63</f>
        <v>0</v>
      </c>
      <c r="L63" s="3">
        <f>[1]Exportação!L63/[2]VA!L63</f>
        <v>4.2784676491085584E-5</v>
      </c>
    </row>
    <row r="64" spans="1:12" x14ac:dyDescent="0.25">
      <c r="A64" s="2" t="s">
        <v>35</v>
      </c>
      <c r="B64" s="3">
        <f>[1]Exportação!B64/[2]VA!B64</f>
        <v>5.1898697757191136E-7</v>
      </c>
      <c r="C64" s="3">
        <f>[1]Exportação!C64/[2]VA!C64</f>
        <v>0</v>
      </c>
      <c r="D64" s="3">
        <f>[1]Exportação!D64/[2]VA!D64</f>
        <v>0</v>
      </c>
      <c r="E64" s="3">
        <f>[1]Exportação!E64/[2]VA!E64</f>
        <v>0</v>
      </c>
      <c r="F64" s="3">
        <f>[1]Exportação!F64/[2]VA!F64</f>
        <v>0</v>
      </c>
      <c r="G64" s="3">
        <f>[1]Exportação!G64/[2]VA!G64</f>
        <v>0</v>
      </c>
      <c r="H64" s="3">
        <f>[1]Exportação!H64/[2]VA!H64</f>
        <v>0</v>
      </c>
      <c r="I64" s="3">
        <f>[1]Exportação!I64/[2]VA!I64</f>
        <v>0</v>
      </c>
      <c r="J64" s="3">
        <f>[1]Exportação!J64/[2]VA!J64</f>
        <v>0</v>
      </c>
      <c r="K64" s="3">
        <f>[1]Exportação!K64/[2]VA!K64</f>
        <v>0</v>
      </c>
      <c r="L64" s="3">
        <f>[1]Exportação!L64/[2]VA!L64</f>
        <v>5.1898697757191136E-7</v>
      </c>
    </row>
    <row r="65" spans="1:12" x14ac:dyDescent="0.25">
      <c r="A65" s="2" t="s">
        <v>38</v>
      </c>
      <c r="B65" s="3" t="e">
        <f>[1]Exportação!B65/[2]VA!B65</f>
        <v>#DIV/0!</v>
      </c>
      <c r="C65" s="3" t="e">
        <f>[1]Exportação!C65/[2]VA!C65</f>
        <v>#DIV/0!</v>
      </c>
      <c r="D65" s="3" t="e">
        <f>[1]Exportação!D65/[2]VA!D65</f>
        <v>#DIV/0!</v>
      </c>
      <c r="E65" s="3" t="e">
        <f>[1]Exportação!E65/[2]VA!E65</f>
        <v>#DIV/0!</v>
      </c>
      <c r="F65" s="3" t="e">
        <f>[1]Exportação!F65/[2]VA!F65</f>
        <v>#DIV/0!</v>
      </c>
      <c r="G65" s="3" t="e">
        <f>[1]Exportação!G65/[2]VA!G65</f>
        <v>#DIV/0!</v>
      </c>
      <c r="H65" s="3" t="e">
        <f>[1]Exportação!H65/[2]VA!H65</f>
        <v>#DIV/0!</v>
      </c>
      <c r="I65" s="3" t="e">
        <f>[1]Exportação!I65/[2]VA!I65</f>
        <v>#DIV/0!</v>
      </c>
      <c r="J65" s="3" t="e">
        <f>[1]Exportação!J65/[2]VA!J65</f>
        <v>#DIV/0!</v>
      </c>
      <c r="K65" s="3" t="e">
        <f>[1]Exportação!K65/[2]VA!K65</f>
        <v>#DIV/0!</v>
      </c>
      <c r="L65" s="3" t="e">
        <f>[1]Exportação!L65/[2]VA!L65</f>
        <v>#DIV/0!</v>
      </c>
    </row>
    <row r="66" spans="1:12" x14ac:dyDescent="0.25">
      <c r="A66" s="2" t="s">
        <v>9</v>
      </c>
      <c r="B66" s="3">
        <f>[1]Exportação!B66/[2]VA!B66</f>
        <v>2.0894050800351399E-3</v>
      </c>
      <c r="C66" s="3">
        <f>[1]Exportação!C66/[2]VA!C66</f>
        <v>0</v>
      </c>
      <c r="D66" s="3">
        <f>[1]Exportação!D66/[2]VA!D66</f>
        <v>2.9972784025769161E-8</v>
      </c>
      <c r="E66" s="3">
        <f>[1]Exportação!E66/[2]VA!E66</f>
        <v>0</v>
      </c>
      <c r="F66" s="3">
        <f>[1]Exportação!F66/[2]VA!F66</f>
        <v>2.1902624735712877E-5</v>
      </c>
      <c r="G66" s="3">
        <f>[1]Exportação!G66/[2]VA!G66</f>
        <v>1.6806585389464883E-5</v>
      </c>
      <c r="H66" s="3">
        <f>[1]Exportação!H66/[2]VA!H66</f>
        <v>4.8279033327087492E-5</v>
      </c>
      <c r="I66" s="3">
        <f>[1]Exportação!I66/[2]VA!I66</f>
        <v>5.3671931324011226E-5</v>
      </c>
      <c r="J66" s="3">
        <f>[1]Exportação!J66/[2]VA!J66</f>
        <v>0</v>
      </c>
      <c r="K66" s="3">
        <f>[1]Exportação!K66/[2]VA!K66</f>
        <v>0</v>
      </c>
      <c r="L66" s="3">
        <f>[1]Exportação!L66/[2]VA!L66</f>
        <v>2.2300952275954421E-3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s="3">
        <f>[1]Exportação!B71/[2]VA!B71</f>
        <v>0</v>
      </c>
      <c r="C71" s="3">
        <f>[1]Exportação!C71/[2]VA!C71</f>
        <v>0</v>
      </c>
      <c r="D71" s="3">
        <f>[1]Exportação!D71/[2]VA!D71</f>
        <v>0</v>
      </c>
      <c r="E71" s="3">
        <f>[1]Exportação!E71/[2]VA!E71</f>
        <v>0</v>
      </c>
      <c r="F71" s="3">
        <f>[1]Exportação!F71/[2]VA!F71</f>
        <v>0</v>
      </c>
      <c r="G71" s="3">
        <f>[1]Exportação!G71/[2]VA!G71</f>
        <v>0</v>
      </c>
      <c r="H71" s="3">
        <f>[1]Exportação!H71/[2]VA!H71</f>
        <v>0</v>
      </c>
      <c r="I71" s="3">
        <f>[1]Exportação!I71/[2]VA!I71</f>
        <v>0</v>
      </c>
      <c r="J71" s="3">
        <f>[1]Exportação!J71/[2]VA!J71</f>
        <v>0</v>
      </c>
      <c r="K71" s="3">
        <f>[1]Exportação!K71/[2]VA!K71</f>
        <v>0</v>
      </c>
      <c r="L71" s="3">
        <f>[1]Exportação!L71/[2]VA!L71</f>
        <v>0</v>
      </c>
    </row>
    <row r="72" spans="1:12" x14ac:dyDescent="0.25">
      <c r="A72" s="2" t="s">
        <v>11</v>
      </c>
      <c r="B72" s="3">
        <f>[1]Exportação!B72/[2]VA!B72</f>
        <v>0</v>
      </c>
      <c r="C72" s="3">
        <f>[1]Exportação!C72/[2]VA!C72</f>
        <v>0</v>
      </c>
      <c r="D72" s="3">
        <f>[1]Exportação!D72/[2]VA!D72</f>
        <v>0</v>
      </c>
      <c r="E72" s="3">
        <f>[1]Exportação!E72/[2]VA!E72</f>
        <v>0</v>
      </c>
      <c r="F72" s="3">
        <f>[1]Exportação!F72/[2]VA!F72</f>
        <v>0</v>
      </c>
      <c r="G72" s="3">
        <f>[1]Exportação!G72/[2]VA!G72</f>
        <v>0</v>
      </c>
      <c r="H72" s="3">
        <f>[1]Exportação!H72/[2]VA!H72</f>
        <v>0</v>
      </c>
      <c r="I72" s="3">
        <f>[1]Exportação!I72/[2]VA!I72</f>
        <v>0</v>
      </c>
      <c r="J72" s="3">
        <f>[1]Exportação!J72/[2]VA!J72</f>
        <v>0</v>
      </c>
      <c r="K72" s="3">
        <f>[1]Exportação!K72/[2]VA!K72</f>
        <v>0</v>
      </c>
      <c r="L72" s="3">
        <f>[1]Exportação!L72/[2]VA!L72</f>
        <v>0</v>
      </c>
    </row>
    <row r="73" spans="1:12" x14ac:dyDescent="0.25">
      <c r="A73" s="2" t="s">
        <v>12</v>
      </c>
      <c r="B73" s="3">
        <f>[1]Exportação!B73/[2]VA!B73</f>
        <v>9.1646130616762138E-8</v>
      </c>
      <c r="C73" s="3">
        <f>[1]Exportação!C73/[2]VA!C73</f>
        <v>0</v>
      </c>
      <c r="D73" s="3">
        <f>[1]Exportação!D73/[2]VA!D73</f>
        <v>0</v>
      </c>
      <c r="E73" s="3">
        <f>[1]Exportação!E73/[2]VA!E73</f>
        <v>0</v>
      </c>
      <c r="F73" s="3">
        <f>[1]Exportação!F73/[2]VA!F73</f>
        <v>0</v>
      </c>
      <c r="G73" s="3">
        <f>[1]Exportação!G73/[2]VA!G73</f>
        <v>0</v>
      </c>
      <c r="H73" s="3">
        <f>[1]Exportação!H73/[2]VA!H73</f>
        <v>1.2344028823842346E-5</v>
      </c>
      <c r="I73" s="3">
        <f>[1]Exportação!I73/[2]VA!I73</f>
        <v>0</v>
      </c>
      <c r="J73" s="3">
        <f>[1]Exportação!J73/[2]VA!J73</f>
        <v>0</v>
      </c>
      <c r="K73" s="3">
        <f>[1]Exportação!K73/[2]VA!K73</f>
        <v>0</v>
      </c>
      <c r="L73" s="3">
        <f>[1]Exportação!L73/[2]VA!L73</f>
        <v>1.2435674954459108E-5</v>
      </c>
    </row>
    <row r="74" spans="1:12" x14ac:dyDescent="0.25">
      <c r="A74" s="2" t="s">
        <v>13</v>
      </c>
      <c r="B74" s="3">
        <f>[1]Exportação!B74/[2]VA!B74</f>
        <v>0</v>
      </c>
      <c r="C74" s="3">
        <f>[1]Exportação!C74/[2]VA!C74</f>
        <v>0</v>
      </c>
      <c r="D74" s="3">
        <f>[1]Exportação!D74/[2]VA!D74</f>
        <v>0</v>
      </c>
      <c r="E74" s="3">
        <f>[1]Exportação!E74/[2]VA!E74</f>
        <v>0</v>
      </c>
      <c r="F74" s="3">
        <f>[1]Exportação!F74/[2]VA!F74</f>
        <v>0</v>
      </c>
      <c r="G74" s="3">
        <f>[1]Exportação!G74/[2]VA!G74</f>
        <v>0</v>
      </c>
      <c r="H74" s="3">
        <f>[1]Exportação!H74/[2]VA!H74</f>
        <v>0</v>
      </c>
      <c r="I74" s="3">
        <f>[1]Exportação!I74/[2]VA!I74</f>
        <v>0</v>
      </c>
      <c r="J74" s="3">
        <f>[1]Exportação!J74/[2]VA!J74</f>
        <v>0</v>
      </c>
      <c r="K74" s="3">
        <f>[1]Exportação!K74/[2]VA!K74</f>
        <v>0</v>
      </c>
      <c r="L74" s="3">
        <f>[1]Exportação!L74/[2]VA!L74</f>
        <v>0</v>
      </c>
    </row>
    <row r="75" spans="1:12" x14ac:dyDescent="0.25">
      <c r="A75" s="2" t="s">
        <v>14</v>
      </c>
      <c r="B75" s="3">
        <f>[1]Exportação!B75/[2]VA!B75</f>
        <v>0</v>
      </c>
      <c r="C75" s="3">
        <f>[1]Exportação!C75/[2]VA!C75</f>
        <v>0</v>
      </c>
      <c r="D75" s="3">
        <f>[1]Exportação!D75/[2]VA!D75</f>
        <v>0</v>
      </c>
      <c r="E75" s="3">
        <f>[1]Exportação!E75/[2]VA!E75</f>
        <v>0</v>
      </c>
      <c r="F75" s="3">
        <f>[1]Exportação!F75/[2]VA!F75</f>
        <v>0</v>
      </c>
      <c r="G75" s="3">
        <f>[1]Exportação!G75/[2]VA!G75</f>
        <v>0</v>
      </c>
      <c r="H75" s="3">
        <f>[1]Exportação!H75/[2]VA!H75</f>
        <v>0</v>
      </c>
      <c r="I75" s="3">
        <f>[1]Exportação!I75/[2]VA!I75</f>
        <v>0</v>
      </c>
      <c r="J75" s="3">
        <f>[1]Exportação!J75/[2]VA!J75</f>
        <v>0</v>
      </c>
      <c r="K75" s="3">
        <f>[1]Exportação!K75/[2]VA!K75</f>
        <v>0</v>
      </c>
      <c r="L75" s="3">
        <f>[1]Exportação!L75/[2]VA!L75</f>
        <v>0</v>
      </c>
    </row>
    <row r="76" spans="1:12" x14ac:dyDescent="0.25">
      <c r="A76" s="2" t="s">
        <v>15</v>
      </c>
      <c r="B76" s="3">
        <f>[1]Exportação!B76/[2]VA!B76</f>
        <v>0</v>
      </c>
      <c r="C76" s="3">
        <f>[1]Exportação!C76/[2]VA!C76</f>
        <v>0</v>
      </c>
      <c r="D76" s="3">
        <f>[1]Exportação!D76/[2]VA!D76</f>
        <v>0</v>
      </c>
      <c r="E76" s="3">
        <f>[1]Exportação!E76/[2]VA!E76</f>
        <v>0</v>
      </c>
      <c r="F76" s="3">
        <f>[1]Exportação!F76/[2]VA!F76</f>
        <v>0</v>
      </c>
      <c r="G76" s="3">
        <f>[1]Exportação!G76/[2]VA!G76</f>
        <v>0</v>
      </c>
      <c r="H76" s="3">
        <f>[1]Exportação!H76/[2]VA!H76</f>
        <v>0</v>
      </c>
      <c r="I76" s="3">
        <f>[1]Exportação!I76/[2]VA!I76</f>
        <v>0</v>
      </c>
      <c r="J76" s="3">
        <f>[1]Exportação!J76/[2]VA!J76</f>
        <v>0</v>
      </c>
      <c r="K76" s="3">
        <f>[1]Exportação!K76/[2]VA!K76</f>
        <v>0</v>
      </c>
      <c r="L76" s="3">
        <f>[1]Exportação!L76/[2]VA!L76</f>
        <v>0</v>
      </c>
    </row>
    <row r="77" spans="1:12" x14ac:dyDescent="0.25">
      <c r="A77" s="2" t="s">
        <v>16</v>
      </c>
      <c r="B77" s="3">
        <f>[1]Exportação!B77/[2]VA!B77</f>
        <v>1.4719437316272387E-6</v>
      </c>
      <c r="C77" s="3">
        <f>[1]Exportação!C77/[2]VA!C77</f>
        <v>0</v>
      </c>
      <c r="D77" s="3">
        <f>[1]Exportação!D77/[2]VA!D77</f>
        <v>0</v>
      </c>
      <c r="E77" s="3">
        <f>[1]Exportação!E77/[2]VA!E77</f>
        <v>0</v>
      </c>
      <c r="F77" s="3">
        <f>[1]Exportação!F77/[2]VA!F77</f>
        <v>0</v>
      </c>
      <c r="G77" s="3">
        <f>[1]Exportação!G77/[2]VA!G77</f>
        <v>0</v>
      </c>
      <c r="H77" s="3">
        <f>[1]Exportação!H77/[2]VA!H77</f>
        <v>0</v>
      </c>
      <c r="I77" s="3">
        <f>[1]Exportação!I77/[2]VA!I77</f>
        <v>0</v>
      </c>
      <c r="J77" s="3">
        <f>[1]Exportação!J77/[2]VA!J77</f>
        <v>0</v>
      </c>
      <c r="K77" s="3">
        <f>[1]Exportação!K77/[2]VA!K77</f>
        <v>0</v>
      </c>
      <c r="L77" s="3">
        <f>[1]Exportação!L77/[2]VA!L77</f>
        <v>1.4719437316272387E-6</v>
      </c>
    </row>
    <row r="78" spans="1:12" x14ac:dyDescent="0.25">
      <c r="A78" s="2" t="s">
        <v>41</v>
      </c>
      <c r="B78" s="3">
        <f>[1]Exportação!B78/[2]VA!B78</f>
        <v>0</v>
      </c>
      <c r="C78" s="3">
        <f>[1]Exportação!C78/[2]VA!C78</f>
        <v>0</v>
      </c>
      <c r="D78" s="3">
        <f>[1]Exportação!D78/[2]VA!D78</f>
        <v>0</v>
      </c>
      <c r="E78" s="3">
        <f>[1]Exportação!E78/[2]VA!E78</f>
        <v>0</v>
      </c>
      <c r="F78" s="3">
        <f>[1]Exportação!F78/[2]VA!F78</f>
        <v>0</v>
      </c>
      <c r="G78" s="3">
        <f>[1]Exportação!G78/[2]VA!G78</f>
        <v>0</v>
      </c>
      <c r="H78" s="3">
        <f>[1]Exportação!H78/[2]VA!H78</f>
        <v>0</v>
      </c>
      <c r="I78" s="3">
        <f>[1]Exportação!I78/[2]VA!I78</f>
        <v>0</v>
      </c>
      <c r="J78" s="3">
        <f>[1]Exportação!J78/[2]VA!J78</f>
        <v>0</v>
      </c>
      <c r="K78" s="3">
        <f>[1]Exportação!K78/[2]VA!K78</f>
        <v>0</v>
      </c>
      <c r="L78" s="3">
        <f>[1]Exportação!L78/[2]VA!L78</f>
        <v>0</v>
      </c>
    </row>
    <row r="79" spans="1:12" x14ac:dyDescent="0.25">
      <c r="A79" s="2" t="s">
        <v>17</v>
      </c>
      <c r="B79" s="3">
        <f>[1]Exportação!B79/[2]VA!B79</f>
        <v>0</v>
      </c>
      <c r="C79" s="3">
        <f>[1]Exportação!C79/[2]VA!C79</f>
        <v>0</v>
      </c>
      <c r="D79" s="3">
        <f>[1]Exportação!D79/[2]VA!D79</f>
        <v>0</v>
      </c>
      <c r="E79" s="3">
        <f>[1]Exportação!E79/[2]VA!E79</f>
        <v>0</v>
      </c>
      <c r="F79" s="3">
        <f>[1]Exportação!F79/[2]VA!F79</f>
        <v>0</v>
      </c>
      <c r="G79" s="3">
        <f>[1]Exportação!G79/[2]VA!G79</f>
        <v>0</v>
      </c>
      <c r="H79" s="3">
        <f>[1]Exportação!H79/[2]VA!H79</f>
        <v>0</v>
      </c>
      <c r="I79" s="3">
        <f>[1]Exportação!I79/[2]VA!I79</f>
        <v>0</v>
      </c>
      <c r="J79" s="3">
        <f>[1]Exportação!J79/[2]VA!J79</f>
        <v>0</v>
      </c>
      <c r="K79" s="3">
        <f>[1]Exportação!K79/[2]VA!K79</f>
        <v>0</v>
      </c>
      <c r="L79" s="3">
        <f>[1]Exportação!L79/[2]VA!L79</f>
        <v>0</v>
      </c>
    </row>
    <row r="80" spans="1:12" x14ac:dyDescent="0.25">
      <c r="A80" s="2" t="s">
        <v>18</v>
      </c>
      <c r="B80" s="3">
        <f>[1]Exportação!B80/[2]VA!B80</f>
        <v>0</v>
      </c>
      <c r="C80" s="3">
        <f>[1]Exportação!C80/[2]VA!C80</f>
        <v>0</v>
      </c>
      <c r="D80" s="3">
        <f>[1]Exportação!D80/[2]VA!D80</f>
        <v>0</v>
      </c>
      <c r="E80" s="3">
        <f>[1]Exportação!E80/[2]VA!E80</f>
        <v>0</v>
      </c>
      <c r="F80" s="3">
        <f>[1]Exportação!F80/[2]VA!F80</f>
        <v>0</v>
      </c>
      <c r="G80" s="3">
        <f>[1]Exportação!G80/[2]VA!G80</f>
        <v>0</v>
      </c>
      <c r="H80" s="3">
        <f>[1]Exportação!H80/[2]VA!H80</f>
        <v>0</v>
      </c>
      <c r="I80" s="3">
        <f>[1]Exportação!I80/[2]VA!I80</f>
        <v>0</v>
      </c>
      <c r="J80" s="3">
        <f>[1]Exportação!J80/[2]VA!J80</f>
        <v>0</v>
      </c>
      <c r="K80" s="3">
        <f>[1]Exportação!K80/[2]VA!K80</f>
        <v>0</v>
      </c>
      <c r="L80" s="3">
        <f>[1]Exportação!L80/[2]VA!L80</f>
        <v>0</v>
      </c>
    </row>
    <row r="81" spans="1:12" x14ac:dyDescent="0.25">
      <c r="A81" s="2" t="s">
        <v>19</v>
      </c>
      <c r="B81" s="3">
        <f>[1]Exportação!B81/[2]VA!B81</f>
        <v>1.0719820965895544E-5</v>
      </c>
      <c r="C81" s="3">
        <f>[1]Exportação!C81/[2]VA!C81</f>
        <v>0</v>
      </c>
      <c r="D81" s="3">
        <f>[1]Exportação!D81/[2]VA!D81</f>
        <v>0</v>
      </c>
      <c r="E81" s="3">
        <f>[1]Exportação!E81/[2]VA!E81</f>
        <v>0</v>
      </c>
      <c r="F81" s="3">
        <f>[1]Exportação!F81/[2]VA!F81</f>
        <v>0</v>
      </c>
      <c r="G81" s="3">
        <f>[1]Exportação!G81/[2]VA!G81</f>
        <v>0</v>
      </c>
      <c r="H81" s="3">
        <f>[1]Exportação!H81/[2]VA!H81</f>
        <v>0</v>
      </c>
      <c r="I81" s="3">
        <f>[1]Exportação!I81/[2]VA!I81</f>
        <v>0</v>
      </c>
      <c r="J81" s="3">
        <f>[1]Exportação!J81/[2]VA!J81</f>
        <v>0</v>
      </c>
      <c r="K81" s="3">
        <f>[1]Exportação!K81/[2]VA!K81</f>
        <v>0</v>
      </c>
      <c r="L81" s="3">
        <f>[1]Exportação!L81/[2]VA!L81</f>
        <v>1.0719820965895544E-5</v>
      </c>
    </row>
    <row r="82" spans="1:12" x14ac:dyDescent="0.25">
      <c r="A82" s="2" t="s">
        <v>20</v>
      </c>
      <c r="B82" s="3">
        <f>[1]Exportação!B82/[2]VA!B82</f>
        <v>0</v>
      </c>
      <c r="C82" s="3">
        <f>[1]Exportação!C82/[2]VA!C82</f>
        <v>0</v>
      </c>
      <c r="D82" s="3">
        <f>[1]Exportação!D82/[2]VA!D82</f>
        <v>0</v>
      </c>
      <c r="E82" s="3">
        <f>[1]Exportação!E82/[2]VA!E82</f>
        <v>0</v>
      </c>
      <c r="F82" s="3">
        <f>[1]Exportação!F82/[2]VA!F82</f>
        <v>0</v>
      </c>
      <c r="G82" s="3">
        <f>[1]Exportação!G82/[2]VA!G82</f>
        <v>0</v>
      </c>
      <c r="H82" s="3">
        <f>[1]Exportação!H82/[2]VA!H82</f>
        <v>0</v>
      </c>
      <c r="I82" s="3">
        <f>[1]Exportação!I82/[2]VA!I82</f>
        <v>0</v>
      </c>
      <c r="J82" s="3">
        <f>[1]Exportação!J82/[2]VA!J82</f>
        <v>0</v>
      </c>
      <c r="K82" s="3">
        <f>[1]Exportação!K82/[2]VA!K82</f>
        <v>0</v>
      </c>
      <c r="L82" s="3">
        <f>[1]Exportação!L82/[2]VA!L82</f>
        <v>0</v>
      </c>
    </row>
    <row r="83" spans="1:12" x14ac:dyDescent="0.25">
      <c r="A83" s="2" t="s">
        <v>21</v>
      </c>
      <c r="B83" s="3">
        <f>[1]Exportação!B83/[2]VA!B83</f>
        <v>0</v>
      </c>
      <c r="C83" s="3">
        <f>[1]Exportação!C83/[2]VA!C83</f>
        <v>0</v>
      </c>
      <c r="D83" s="3">
        <f>[1]Exportação!D83/[2]VA!D83</f>
        <v>0</v>
      </c>
      <c r="E83" s="3">
        <f>[1]Exportação!E83/[2]VA!E83</f>
        <v>0</v>
      </c>
      <c r="F83" s="3">
        <f>[1]Exportação!F83/[2]VA!F83</f>
        <v>0</v>
      </c>
      <c r="G83" s="3">
        <f>[1]Exportação!G83/[2]VA!G83</f>
        <v>0</v>
      </c>
      <c r="H83" s="3">
        <f>[1]Exportação!H83/[2]VA!H83</f>
        <v>0</v>
      </c>
      <c r="I83" s="3">
        <f>[1]Exportação!I83/[2]VA!I83</f>
        <v>0</v>
      </c>
      <c r="J83" s="3">
        <f>[1]Exportação!J83/[2]VA!J83</f>
        <v>0</v>
      </c>
      <c r="K83" s="3">
        <f>[1]Exportação!K83/[2]VA!K83</f>
        <v>0</v>
      </c>
      <c r="L83" s="3">
        <f>[1]Exportação!L83/[2]VA!L83</f>
        <v>0</v>
      </c>
    </row>
    <row r="84" spans="1:12" x14ac:dyDescent="0.25">
      <c r="A84" s="2" t="s">
        <v>22</v>
      </c>
      <c r="B84" s="3">
        <f>[1]Exportação!B84/[2]VA!B84</f>
        <v>4.9270274163090601E-5</v>
      </c>
      <c r="C84" s="3">
        <f>[1]Exportação!C84/[2]VA!C84</f>
        <v>0</v>
      </c>
      <c r="D84" s="3">
        <f>[1]Exportação!D84/[2]VA!D84</f>
        <v>0</v>
      </c>
      <c r="E84" s="3">
        <f>[1]Exportação!E84/[2]VA!E84</f>
        <v>0</v>
      </c>
      <c r="F84" s="3">
        <f>[1]Exportação!F84/[2]VA!F84</f>
        <v>0</v>
      </c>
      <c r="G84" s="3">
        <f>[1]Exportação!G84/[2]VA!G84</f>
        <v>0</v>
      </c>
      <c r="H84" s="3">
        <f>[1]Exportação!H84/[2]VA!H84</f>
        <v>0</v>
      </c>
      <c r="I84" s="3">
        <f>[1]Exportação!I84/[2]VA!I84</f>
        <v>0</v>
      </c>
      <c r="J84" s="3">
        <f>[1]Exportação!J84/[2]VA!J84</f>
        <v>0</v>
      </c>
      <c r="K84" s="3">
        <f>[1]Exportação!K84/[2]VA!K84</f>
        <v>0</v>
      </c>
      <c r="L84" s="3">
        <f>[1]Exportação!L84/[2]VA!L84</f>
        <v>4.9270274163090601E-5</v>
      </c>
    </row>
    <row r="85" spans="1:12" x14ac:dyDescent="0.25">
      <c r="A85" s="2" t="s">
        <v>23</v>
      </c>
      <c r="B85" s="3">
        <f>[1]Exportação!B85/[2]VA!B85</f>
        <v>0</v>
      </c>
      <c r="C85" s="3">
        <f>[1]Exportação!C85/[2]VA!C85</f>
        <v>0</v>
      </c>
      <c r="D85" s="3">
        <f>[1]Exportação!D85/[2]VA!D85</f>
        <v>0</v>
      </c>
      <c r="E85" s="3">
        <f>[1]Exportação!E85/[2]VA!E85</f>
        <v>0</v>
      </c>
      <c r="F85" s="3">
        <f>[1]Exportação!F85/[2]VA!F85</f>
        <v>0</v>
      </c>
      <c r="G85" s="3">
        <f>[1]Exportação!G85/[2]VA!G85</f>
        <v>0</v>
      </c>
      <c r="H85" s="3">
        <f>[1]Exportação!H85/[2]VA!H85</f>
        <v>0</v>
      </c>
      <c r="I85" s="3">
        <f>[1]Exportação!I85/[2]VA!I85</f>
        <v>0</v>
      </c>
      <c r="J85" s="3">
        <f>[1]Exportação!J85/[2]VA!J85</f>
        <v>0</v>
      </c>
      <c r="K85" s="3">
        <f>[1]Exportação!K85/[2]VA!K85</f>
        <v>0</v>
      </c>
      <c r="L85" s="3">
        <f>[1]Exportação!L85/[2]VA!L85</f>
        <v>0</v>
      </c>
    </row>
    <row r="86" spans="1:12" x14ac:dyDescent="0.25">
      <c r="A86" s="2" t="s">
        <v>24</v>
      </c>
      <c r="B86" s="3">
        <f>[1]Exportação!B86/[2]VA!B86</f>
        <v>0</v>
      </c>
      <c r="C86" s="3">
        <f>[1]Exportação!C86/[2]VA!C86</f>
        <v>0</v>
      </c>
      <c r="D86" s="3">
        <f>[1]Exportação!D86/[2]VA!D86</f>
        <v>0</v>
      </c>
      <c r="E86" s="3">
        <f>[1]Exportação!E86/[2]VA!E86</f>
        <v>0</v>
      </c>
      <c r="F86" s="3">
        <f>[1]Exportação!F86/[2]VA!F86</f>
        <v>0</v>
      </c>
      <c r="G86" s="3">
        <f>[1]Exportação!G86/[2]VA!G86</f>
        <v>0</v>
      </c>
      <c r="H86" s="3">
        <f>[1]Exportação!H86/[2]VA!H86</f>
        <v>0</v>
      </c>
      <c r="I86" s="3">
        <f>[1]Exportação!I86/[2]VA!I86</f>
        <v>0</v>
      </c>
      <c r="J86" s="3">
        <f>[1]Exportação!J86/[2]VA!J86</f>
        <v>0</v>
      </c>
      <c r="K86" s="3">
        <f>[1]Exportação!K86/[2]VA!K86</f>
        <v>0</v>
      </c>
      <c r="L86" s="3">
        <f>[1]Exportação!L86/[2]VA!L86</f>
        <v>0</v>
      </c>
    </row>
    <row r="87" spans="1:12" x14ac:dyDescent="0.25">
      <c r="A87" s="2" t="s">
        <v>25</v>
      </c>
      <c r="B87" s="3">
        <f>[1]Exportação!B87/[2]VA!B87</f>
        <v>1.6494354042790964E-2</v>
      </c>
      <c r="C87" s="3">
        <f>[1]Exportação!C87/[2]VA!C87</f>
        <v>0</v>
      </c>
      <c r="D87" s="3">
        <f>[1]Exportação!D87/[2]VA!D87</f>
        <v>0</v>
      </c>
      <c r="E87" s="3">
        <f>[1]Exportação!E87/[2]VA!E87</f>
        <v>0</v>
      </c>
      <c r="F87" s="3">
        <f>[1]Exportação!F87/[2]VA!F87</f>
        <v>1.2459851369409552E-6</v>
      </c>
      <c r="G87" s="3">
        <f>[1]Exportação!G87/[2]VA!G87</f>
        <v>3.5027582164340114E-6</v>
      </c>
      <c r="H87" s="3">
        <f>[1]Exportação!H87/[2]VA!H87</f>
        <v>0</v>
      </c>
      <c r="I87" s="3">
        <f>[1]Exportação!I87/[2]VA!I87</f>
        <v>4.1840834224017245E-6</v>
      </c>
      <c r="J87" s="3">
        <f>[1]Exportação!J87/[2]VA!J87</f>
        <v>0</v>
      </c>
      <c r="K87" s="3">
        <f>[1]Exportação!K87/[2]VA!K87</f>
        <v>0</v>
      </c>
      <c r="L87" s="3">
        <f>[1]Exportação!L87/[2]VA!L87</f>
        <v>1.650328686956674E-2</v>
      </c>
    </row>
    <row r="88" spans="1:12" x14ac:dyDescent="0.25">
      <c r="A88" s="2" t="s">
        <v>26</v>
      </c>
      <c r="B88" s="3">
        <f>[1]Exportação!B88/[2]VA!B88</f>
        <v>0</v>
      </c>
      <c r="C88" s="3">
        <f>[1]Exportação!C88/[2]VA!C88</f>
        <v>0</v>
      </c>
      <c r="D88" s="3">
        <f>[1]Exportação!D88/[2]VA!D88</f>
        <v>0</v>
      </c>
      <c r="E88" s="3">
        <f>[1]Exportação!E88/[2]VA!E88</f>
        <v>0</v>
      </c>
      <c r="F88" s="3">
        <f>[1]Exportação!F88/[2]VA!F88</f>
        <v>0</v>
      </c>
      <c r="G88" s="3">
        <f>[1]Exportação!G88/[2]VA!G88</f>
        <v>0</v>
      </c>
      <c r="H88" s="3">
        <f>[1]Exportação!H88/[2]VA!H88</f>
        <v>0</v>
      </c>
      <c r="I88" s="3">
        <f>[1]Exportação!I88/[2]VA!I88</f>
        <v>1.2240031491133326E-3</v>
      </c>
      <c r="J88" s="3">
        <f>[1]Exportação!J88/[2]VA!J88</f>
        <v>0</v>
      </c>
      <c r="K88" s="3">
        <f>[1]Exportação!K88/[2]VA!K88</f>
        <v>0</v>
      </c>
      <c r="L88" s="3">
        <f>[1]Exportação!L88/[2]VA!L88</f>
        <v>1.2240031491133326E-3</v>
      </c>
    </row>
    <row r="89" spans="1:12" x14ac:dyDescent="0.25">
      <c r="A89" s="2" t="s">
        <v>27</v>
      </c>
      <c r="B89" s="3">
        <f>[1]Exportação!B89/[2]VA!B89</f>
        <v>8.0245564688517096E-4</v>
      </c>
      <c r="C89" s="3">
        <f>[1]Exportação!C89/[2]VA!C89</f>
        <v>0</v>
      </c>
      <c r="D89" s="3">
        <f>[1]Exportação!D89/[2]VA!D89</f>
        <v>0</v>
      </c>
      <c r="E89" s="3">
        <f>[1]Exportação!E89/[2]VA!E89</f>
        <v>0</v>
      </c>
      <c r="F89" s="3">
        <f>[1]Exportação!F89/[2]VA!F89</f>
        <v>4.3104994126007256E-5</v>
      </c>
      <c r="G89" s="3">
        <f>[1]Exportação!G89/[2]VA!G89</f>
        <v>1.4319918367188416E-5</v>
      </c>
      <c r="H89" s="3">
        <f>[1]Exportação!H89/[2]VA!H89</f>
        <v>0</v>
      </c>
      <c r="I89" s="3">
        <f>[1]Exportação!I89/[2]VA!I89</f>
        <v>0</v>
      </c>
      <c r="J89" s="3">
        <f>[1]Exportação!J89/[2]VA!J89</f>
        <v>0</v>
      </c>
      <c r="K89" s="3">
        <f>[1]Exportação!K89/[2]VA!K89</f>
        <v>0</v>
      </c>
      <c r="L89" s="3">
        <f>[1]Exportação!L89/[2]VA!L89</f>
        <v>8.5988055937836669E-4</v>
      </c>
    </row>
    <row r="90" spans="1:12" x14ac:dyDescent="0.25">
      <c r="A90" s="2" t="s">
        <v>28</v>
      </c>
      <c r="B90" s="3">
        <f>[1]Exportação!B90/[2]VA!B90</f>
        <v>4.8843703866267591E-4</v>
      </c>
      <c r="C90" s="3">
        <f>[1]Exportação!C90/[2]VA!C90</f>
        <v>0</v>
      </c>
      <c r="D90" s="3">
        <f>[1]Exportação!D90/[2]VA!D90</f>
        <v>1.098710537494318E-7</v>
      </c>
      <c r="E90" s="3">
        <f>[1]Exportação!E90/[2]VA!E90</f>
        <v>0</v>
      </c>
      <c r="F90" s="3">
        <f>[1]Exportação!F90/[2]VA!F90</f>
        <v>9.2392895901789555E-6</v>
      </c>
      <c r="G90" s="3">
        <f>[1]Exportação!G90/[2]VA!G90</f>
        <v>3.4654978940081942E-5</v>
      </c>
      <c r="H90" s="3">
        <f>[1]Exportação!H90/[2]VA!H90</f>
        <v>4.324005057488678E-5</v>
      </c>
      <c r="I90" s="3">
        <f>[1]Exportação!I90/[2]VA!I90</f>
        <v>4.3944873906394296E-5</v>
      </c>
      <c r="J90" s="3">
        <f>[1]Exportação!J90/[2]VA!J90</f>
        <v>0</v>
      </c>
      <c r="K90" s="3">
        <f>[1]Exportação!K90/[2]VA!K90</f>
        <v>0</v>
      </c>
      <c r="L90" s="3">
        <f>[1]Exportação!L90/[2]VA!L90</f>
        <v>6.1962610272796727E-4</v>
      </c>
    </row>
    <row r="91" spans="1:12" x14ac:dyDescent="0.25">
      <c r="A91" s="2" t="s">
        <v>29</v>
      </c>
      <c r="B91" s="3">
        <f>[1]Exportação!B91/[2]VA!B91</f>
        <v>4.5919508118964729E-5</v>
      </c>
      <c r="C91" s="3">
        <f>[1]Exportação!C91/[2]VA!C91</f>
        <v>0</v>
      </c>
      <c r="D91" s="3">
        <f>[1]Exportação!D91/[2]VA!D91</f>
        <v>0</v>
      </c>
      <c r="E91" s="3">
        <f>[1]Exportação!E91/[2]VA!E91</f>
        <v>0</v>
      </c>
      <c r="F91" s="3">
        <f>[1]Exportação!F91/[2]VA!F91</f>
        <v>6.6033455914624908E-6</v>
      </c>
      <c r="G91" s="3">
        <f>[1]Exportação!G91/[2]VA!G91</f>
        <v>2.2548337098711844E-5</v>
      </c>
      <c r="H91" s="3">
        <f>[1]Exportação!H91/[2]VA!H91</f>
        <v>6.2229399593932663E-6</v>
      </c>
      <c r="I91" s="3">
        <f>[1]Exportação!I91/[2]VA!I91</f>
        <v>0</v>
      </c>
      <c r="J91" s="3">
        <f>[1]Exportação!J91/[2]VA!J91</f>
        <v>0</v>
      </c>
      <c r="K91" s="3">
        <f>[1]Exportação!K91/[2]VA!K91</f>
        <v>0</v>
      </c>
      <c r="L91" s="3">
        <f>[1]Exportação!L91/[2]VA!L91</f>
        <v>8.1294130768532326E-5</v>
      </c>
    </row>
    <row r="92" spans="1:12" x14ac:dyDescent="0.25">
      <c r="A92" s="2" t="s">
        <v>30</v>
      </c>
      <c r="B92" s="3">
        <f>[1]Exportação!B92/[2]VA!B92</f>
        <v>1.1512845848677864E-5</v>
      </c>
      <c r="C92" s="3">
        <f>[1]Exportação!C92/[2]VA!C92</f>
        <v>0</v>
      </c>
      <c r="D92" s="3">
        <f>[1]Exportação!D92/[2]VA!D92</f>
        <v>0</v>
      </c>
      <c r="E92" s="3">
        <f>[1]Exportação!E92/[2]VA!E92</f>
        <v>0</v>
      </c>
      <c r="F92" s="3">
        <f>[1]Exportação!F92/[2]VA!F92</f>
        <v>0</v>
      </c>
      <c r="G92" s="3">
        <f>[1]Exportação!G92/[2]VA!G92</f>
        <v>0</v>
      </c>
      <c r="H92" s="3">
        <f>[1]Exportação!H92/[2]VA!H92</f>
        <v>2.9792874187338896E-6</v>
      </c>
      <c r="I92" s="3">
        <f>[1]Exportação!I92/[2]VA!I92</f>
        <v>1.2643522714246103E-4</v>
      </c>
      <c r="J92" s="3">
        <f>[1]Exportação!J92/[2]VA!J92</f>
        <v>0</v>
      </c>
      <c r="K92" s="3">
        <f>[1]Exportação!K92/[2]VA!K92</f>
        <v>0</v>
      </c>
      <c r="L92" s="3">
        <f>[1]Exportação!L92/[2]VA!L92</f>
        <v>1.4092736040987279E-4</v>
      </c>
    </row>
    <row r="93" spans="1:12" x14ac:dyDescent="0.25">
      <c r="A93" s="2" t="s">
        <v>31</v>
      </c>
      <c r="B93" s="3">
        <f>[1]Exportação!B93/[2]VA!B93</f>
        <v>1.6340028855163734E-2</v>
      </c>
      <c r="C93" s="3">
        <f>[1]Exportação!C93/[2]VA!C93</f>
        <v>0</v>
      </c>
      <c r="D93" s="3">
        <f>[1]Exportação!D93/[2]VA!D93</f>
        <v>0</v>
      </c>
      <c r="E93" s="3">
        <f>[1]Exportação!E93/[2]VA!E93</f>
        <v>0</v>
      </c>
      <c r="F93" s="3">
        <f>[1]Exportação!F93/[2]VA!F93</f>
        <v>0</v>
      </c>
      <c r="G93" s="3">
        <f>[1]Exportação!G93/[2]VA!G93</f>
        <v>2.6567210990266412E-4</v>
      </c>
      <c r="H93" s="3">
        <f>[1]Exportação!H93/[2]VA!H93</f>
        <v>1.0804475250933974E-4</v>
      </c>
      <c r="I93" s="3">
        <f>[1]Exportação!I93/[2]VA!I93</f>
        <v>0</v>
      </c>
      <c r="J93" s="3">
        <f>[1]Exportação!J93/[2]VA!J93</f>
        <v>0</v>
      </c>
      <c r="K93" s="3">
        <f>[1]Exportação!K93/[2]VA!K93</f>
        <v>0</v>
      </c>
      <c r="L93" s="3">
        <f>[1]Exportação!L93/[2]VA!L93</f>
        <v>1.6713745717575737E-2</v>
      </c>
    </row>
    <row r="94" spans="1:12" x14ac:dyDescent="0.25">
      <c r="A94" s="2" t="s">
        <v>32</v>
      </c>
      <c r="B94" s="3">
        <f>[1]Exportação!B94/[2]VA!B94</f>
        <v>0</v>
      </c>
      <c r="C94" s="3">
        <f>[1]Exportação!C94/[2]VA!C94</f>
        <v>0</v>
      </c>
      <c r="D94" s="3">
        <f>[1]Exportação!D94/[2]VA!D94</f>
        <v>0</v>
      </c>
      <c r="E94" s="3">
        <f>[1]Exportação!E94/[2]VA!E94</f>
        <v>0</v>
      </c>
      <c r="F94" s="3">
        <f>[1]Exportação!F94/[2]VA!F94</f>
        <v>0</v>
      </c>
      <c r="G94" s="3">
        <f>[1]Exportação!G94/[2]VA!G94</f>
        <v>0</v>
      </c>
      <c r="H94" s="3">
        <f>[1]Exportação!H94/[2]VA!H94</f>
        <v>0</v>
      </c>
      <c r="I94" s="3">
        <f>[1]Exportação!I94/[2]VA!I94</f>
        <v>0</v>
      </c>
      <c r="J94" s="3">
        <f>[1]Exportação!J94/[2]VA!J94</f>
        <v>0</v>
      </c>
      <c r="K94" s="3">
        <f>[1]Exportação!K94/[2]VA!K94</f>
        <v>0</v>
      </c>
      <c r="L94" s="3">
        <f>[1]Exportação!L94/[2]VA!L94</f>
        <v>0</v>
      </c>
    </row>
    <row r="95" spans="1:12" x14ac:dyDescent="0.25">
      <c r="A95" s="2" t="s">
        <v>33</v>
      </c>
      <c r="B95" s="3">
        <f>[1]Exportação!B95/[2]VA!B95</f>
        <v>0</v>
      </c>
      <c r="C95" s="3">
        <f>[1]Exportação!C95/[2]VA!C95</f>
        <v>0</v>
      </c>
      <c r="D95" s="3">
        <f>[1]Exportação!D95/[2]VA!D95</f>
        <v>0</v>
      </c>
      <c r="E95" s="3">
        <f>[1]Exportação!E95/[2]VA!E95</f>
        <v>0</v>
      </c>
      <c r="F95" s="3">
        <f>[1]Exportação!F95/[2]VA!F95</f>
        <v>0</v>
      </c>
      <c r="G95" s="3">
        <f>[1]Exportação!G95/[2]VA!G95</f>
        <v>0</v>
      </c>
      <c r="H95" s="3">
        <f>[1]Exportação!H95/[2]VA!H95</f>
        <v>0</v>
      </c>
      <c r="I95" s="3">
        <f>[1]Exportação!I95/[2]VA!I95</f>
        <v>0</v>
      </c>
      <c r="J95" s="3">
        <f>[1]Exportação!J95/[2]VA!J95</f>
        <v>0</v>
      </c>
      <c r="K95" s="3">
        <f>[1]Exportação!K95/[2]VA!K95</f>
        <v>0</v>
      </c>
      <c r="L95" s="3">
        <f>[1]Exportação!L95/[2]VA!L95</f>
        <v>0</v>
      </c>
    </row>
    <row r="96" spans="1:12" x14ac:dyDescent="0.25">
      <c r="A96" s="2" t="s">
        <v>34</v>
      </c>
      <c r="B96" s="3">
        <f>[1]Exportação!B96/[2]VA!B96</f>
        <v>3.0539848659170952E-6</v>
      </c>
      <c r="C96" s="3">
        <f>[1]Exportação!C96/[2]VA!C96</f>
        <v>0</v>
      </c>
      <c r="D96" s="3">
        <f>[1]Exportação!D96/[2]VA!D96</f>
        <v>0</v>
      </c>
      <c r="E96" s="3">
        <f>[1]Exportação!E96/[2]VA!E96</f>
        <v>0</v>
      </c>
      <c r="F96" s="3">
        <f>[1]Exportação!F96/[2]VA!F96</f>
        <v>4.0935582679063307E-6</v>
      </c>
      <c r="G96" s="3">
        <f>[1]Exportação!G96/[2]VA!G96</f>
        <v>0</v>
      </c>
      <c r="H96" s="3">
        <f>[1]Exportação!H96/[2]VA!H96</f>
        <v>0</v>
      </c>
      <c r="I96" s="3">
        <f>[1]Exportação!I96/[2]VA!I96</f>
        <v>0</v>
      </c>
      <c r="J96" s="3">
        <f>[1]Exportação!J96/[2]VA!J96</f>
        <v>0</v>
      </c>
      <c r="K96" s="3">
        <f>[1]Exportação!K96/[2]VA!K96</f>
        <v>0</v>
      </c>
      <c r="L96" s="3">
        <f>[1]Exportação!L96/[2]VA!L96</f>
        <v>7.1475431338234256E-6</v>
      </c>
    </row>
    <row r="97" spans="1:12" x14ac:dyDescent="0.25">
      <c r="A97" s="2" t="s">
        <v>35</v>
      </c>
      <c r="B97" s="3">
        <f>[1]Exportação!B97/[2]VA!B97</f>
        <v>0</v>
      </c>
      <c r="C97" s="3">
        <f>[1]Exportação!C97/[2]VA!C97</f>
        <v>0</v>
      </c>
      <c r="D97" s="3">
        <f>[1]Exportação!D97/[2]VA!D97</f>
        <v>0</v>
      </c>
      <c r="E97" s="3">
        <f>[1]Exportação!E97/[2]VA!E97</f>
        <v>0</v>
      </c>
      <c r="F97" s="3">
        <f>[1]Exportação!F97/[2]VA!F97</f>
        <v>0</v>
      </c>
      <c r="G97" s="3">
        <f>[1]Exportação!G97/[2]VA!G97</f>
        <v>0</v>
      </c>
      <c r="H97" s="3">
        <f>[1]Exportação!H97/[2]VA!H97</f>
        <v>0</v>
      </c>
      <c r="I97" s="3">
        <f>[1]Exportação!I97/[2]VA!I97</f>
        <v>0</v>
      </c>
      <c r="J97" s="3">
        <f>[1]Exportação!J97/[2]VA!J97</f>
        <v>0</v>
      </c>
      <c r="K97" s="3">
        <f>[1]Exportação!K97/[2]VA!K97</f>
        <v>0</v>
      </c>
      <c r="L97" s="3">
        <f>[1]Exportação!L97/[2]VA!L97</f>
        <v>0</v>
      </c>
    </row>
    <row r="98" spans="1:12" x14ac:dyDescent="0.25">
      <c r="A98" s="2" t="s">
        <v>38</v>
      </c>
      <c r="B98" s="3" t="e">
        <f>[1]Exportação!B98/[2]VA!B98</f>
        <v>#DIV/0!</v>
      </c>
      <c r="C98" s="3" t="e">
        <f>[1]Exportação!C98/[2]VA!C98</f>
        <v>#DIV/0!</v>
      </c>
      <c r="D98" s="3" t="e">
        <f>[1]Exportação!D98/[2]VA!D98</f>
        <v>#DIV/0!</v>
      </c>
      <c r="E98" s="3" t="e">
        <f>[1]Exportação!E98/[2]VA!E98</f>
        <v>#DIV/0!</v>
      </c>
      <c r="F98" s="3" t="e">
        <f>[1]Exportação!F98/[2]VA!F98</f>
        <v>#DIV/0!</v>
      </c>
      <c r="G98" s="3" t="e">
        <f>[1]Exportação!G98/[2]VA!G98</f>
        <v>#DIV/0!</v>
      </c>
      <c r="H98" s="3" t="e">
        <f>[1]Exportação!H98/[2]VA!H98</f>
        <v>#DIV/0!</v>
      </c>
      <c r="I98" s="3" t="e">
        <f>[1]Exportação!I98/[2]VA!I98</f>
        <v>#DIV/0!</v>
      </c>
      <c r="J98" s="3" t="e">
        <f>[1]Exportação!J98/[2]VA!J98</f>
        <v>#DIV/0!</v>
      </c>
      <c r="K98" s="3" t="e">
        <f>[1]Exportação!K98/[2]VA!K98</f>
        <v>#DIV/0!</v>
      </c>
      <c r="L98" s="3" t="e">
        <f>[1]Exportação!L98/[2]VA!L98</f>
        <v>#DIV/0!</v>
      </c>
    </row>
    <row r="99" spans="1:12" x14ac:dyDescent="0.25">
      <c r="A99" s="2" t="s">
        <v>9</v>
      </c>
      <c r="B99" s="3">
        <f>[1]Exportação!B99/[2]VA!B99</f>
        <v>2.1244996421708865E-3</v>
      </c>
      <c r="C99" s="3">
        <f>[1]Exportação!C99/[2]VA!C99</f>
        <v>0</v>
      </c>
      <c r="D99" s="3">
        <f>[1]Exportação!D99/[2]VA!D99</f>
        <v>5.2901267796604497E-8</v>
      </c>
      <c r="E99" s="3">
        <f>[1]Exportação!E99/[2]VA!E99</f>
        <v>0</v>
      </c>
      <c r="F99" s="3">
        <f>[1]Exportação!F99/[2]VA!F99</f>
        <v>1.2226372211385043E-5</v>
      </c>
      <c r="G99" s="3">
        <f>[1]Exportação!G99/[2]VA!G99</f>
        <v>3.4423854703806244E-5</v>
      </c>
      <c r="H99" s="3">
        <f>[1]Exportação!H99/[2]VA!H99</f>
        <v>2.7354426688103686E-5</v>
      </c>
      <c r="I99" s="3">
        <f>[1]Exportação!I99/[2]VA!I99</f>
        <v>4.0075649315249936E-5</v>
      </c>
      <c r="J99" s="3">
        <f>[1]Exportação!J99/[2]VA!J99</f>
        <v>0</v>
      </c>
      <c r="K99" s="3">
        <f>[1]Exportação!K99/[2]VA!K99</f>
        <v>0</v>
      </c>
      <c r="L99" s="3">
        <f>[1]Exportação!L99/[2]VA!L99</f>
        <v>2.2386328463572282E-3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s="3">
        <f>[1]Exportação!B104/[2]VA!B104</f>
        <v>0</v>
      </c>
      <c r="C104" s="3">
        <f>[1]Exportação!C104/[2]VA!C104</f>
        <v>0</v>
      </c>
      <c r="D104" s="3">
        <f>[1]Exportação!D104/[2]VA!D104</f>
        <v>0</v>
      </c>
      <c r="E104" s="3">
        <f>[1]Exportação!E104/[2]VA!E104</f>
        <v>0</v>
      </c>
      <c r="F104" s="3">
        <f>[1]Exportação!F104/[2]VA!F104</f>
        <v>0</v>
      </c>
      <c r="G104" s="3">
        <f>[1]Exportação!G104/[2]VA!G104</f>
        <v>0</v>
      </c>
      <c r="H104" s="3">
        <f>[1]Exportação!H104/[2]VA!H104</f>
        <v>0</v>
      </c>
      <c r="I104" s="3">
        <f>[1]Exportação!I104/[2]VA!I104</f>
        <v>0</v>
      </c>
      <c r="J104" s="3">
        <f>[1]Exportação!J104/[2]VA!J104</f>
        <v>0</v>
      </c>
      <c r="K104" s="3">
        <f>[1]Exportação!K104/[2]VA!K104</f>
        <v>0</v>
      </c>
      <c r="L104" s="3">
        <f>[1]Exportação!L104/[2]VA!L104</f>
        <v>0</v>
      </c>
    </row>
    <row r="105" spans="1:12" x14ac:dyDescent="0.25">
      <c r="A105" s="2" t="s">
        <v>11</v>
      </c>
      <c r="B105" s="3">
        <f>[1]Exportação!B105/[2]VA!B105</f>
        <v>0</v>
      </c>
      <c r="C105" s="3">
        <f>[1]Exportação!C105/[2]VA!C105</f>
        <v>0</v>
      </c>
      <c r="D105" s="3">
        <f>[1]Exportação!D105/[2]VA!D105</f>
        <v>0</v>
      </c>
      <c r="E105" s="3">
        <f>[1]Exportação!E105/[2]VA!E105</f>
        <v>0</v>
      </c>
      <c r="F105" s="3">
        <f>[1]Exportação!F105/[2]VA!F105</f>
        <v>0</v>
      </c>
      <c r="G105" s="3">
        <f>[1]Exportação!G105/[2]VA!G105</f>
        <v>0</v>
      </c>
      <c r="H105" s="3">
        <f>[1]Exportação!H105/[2]VA!H105</f>
        <v>0</v>
      </c>
      <c r="I105" s="3">
        <f>[1]Exportação!I105/[2]VA!I105</f>
        <v>0</v>
      </c>
      <c r="J105" s="3">
        <f>[1]Exportação!J105/[2]VA!J105</f>
        <v>0</v>
      </c>
      <c r="K105" s="3">
        <f>[1]Exportação!K105/[2]VA!K105</f>
        <v>0</v>
      </c>
      <c r="L105" s="3">
        <f>[1]Exportação!L105/[2]VA!L105</f>
        <v>0</v>
      </c>
    </row>
    <row r="106" spans="1:12" x14ac:dyDescent="0.25">
      <c r="A106" s="2" t="s">
        <v>12</v>
      </c>
      <c r="B106" s="3">
        <f>[1]Exportação!B106/[2]VA!B106</f>
        <v>0</v>
      </c>
      <c r="C106" s="3">
        <f>[1]Exportação!C106/[2]VA!C106</f>
        <v>0</v>
      </c>
      <c r="D106" s="3">
        <f>[1]Exportação!D106/[2]VA!D106</f>
        <v>0</v>
      </c>
      <c r="E106" s="3">
        <f>[1]Exportação!E106/[2]VA!E106</f>
        <v>0</v>
      </c>
      <c r="F106" s="3">
        <f>[1]Exportação!F106/[2]VA!F106</f>
        <v>0</v>
      </c>
      <c r="G106" s="3">
        <f>[1]Exportação!G106/[2]VA!G106</f>
        <v>0</v>
      </c>
      <c r="H106" s="3">
        <f>[1]Exportação!H106/[2]VA!H106</f>
        <v>5.6070362019666967E-5</v>
      </c>
      <c r="I106" s="3">
        <f>[1]Exportação!I106/[2]VA!I106</f>
        <v>0</v>
      </c>
      <c r="J106" s="3">
        <f>[1]Exportação!J106/[2]VA!J106</f>
        <v>0</v>
      </c>
      <c r="K106" s="3">
        <f>[1]Exportação!K106/[2]VA!K106</f>
        <v>0</v>
      </c>
      <c r="L106" s="3">
        <f>[1]Exportação!L106/[2]VA!L106</f>
        <v>5.6070362019666967E-5</v>
      </c>
    </row>
    <row r="107" spans="1:12" x14ac:dyDescent="0.25">
      <c r="A107" s="2" t="s">
        <v>13</v>
      </c>
      <c r="B107" s="3">
        <f>[1]Exportação!B107/[2]VA!B107</f>
        <v>0</v>
      </c>
      <c r="C107" s="3">
        <f>[1]Exportação!C107/[2]VA!C107</f>
        <v>0</v>
      </c>
      <c r="D107" s="3">
        <f>[1]Exportação!D107/[2]VA!D107</f>
        <v>0</v>
      </c>
      <c r="E107" s="3">
        <f>[1]Exportação!E107/[2]VA!E107</f>
        <v>0</v>
      </c>
      <c r="F107" s="3">
        <f>[1]Exportação!F107/[2]VA!F107</f>
        <v>0</v>
      </c>
      <c r="G107" s="3">
        <f>[1]Exportação!G107/[2]VA!G107</f>
        <v>0</v>
      </c>
      <c r="H107" s="3">
        <f>[1]Exportação!H107/[2]VA!H107</f>
        <v>0</v>
      </c>
      <c r="I107" s="3">
        <f>[1]Exportação!I107/[2]VA!I107</f>
        <v>0</v>
      </c>
      <c r="J107" s="3">
        <f>[1]Exportação!J107/[2]VA!J107</f>
        <v>0</v>
      </c>
      <c r="K107" s="3">
        <f>[1]Exportação!K107/[2]VA!K107</f>
        <v>0</v>
      </c>
      <c r="L107" s="3">
        <f>[1]Exportação!L107/[2]VA!L107</f>
        <v>0</v>
      </c>
    </row>
    <row r="108" spans="1:12" x14ac:dyDescent="0.25">
      <c r="A108" s="2" t="s">
        <v>14</v>
      </c>
      <c r="B108" s="3">
        <f>[1]Exportação!B108/[2]VA!B108</f>
        <v>0</v>
      </c>
      <c r="C108" s="3">
        <f>[1]Exportação!C108/[2]VA!C108</f>
        <v>0</v>
      </c>
      <c r="D108" s="3">
        <f>[1]Exportação!D108/[2]VA!D108</f>
        <v>0</v>
      </c>
      <c r="E108" s="3">
        <f>[1]Exportação!E108/[2]VA!E108</f>
        <v>0</v>
      </c>
      <c r="F108" s="3">
        <f>[1]Exportação!F108/[2]VA!F108</f>
        <v>0</v>
      </c>
      <c r="G108" s="3">
        <f>[1]Exportação!G108/[2]VA!G108</f>
        <v>0</v>
      </c>
      <c r="H108" s="3">
        <f>[1]Exportação!H108/[2]VA!H108</f>
        <v>0</v>
      </c>
      <c r="I108" s="3">
        <f>[1]Exportação!I108/[2]VA!I108</f>
        <v>0</v>
      </c>
      <c r="J108" s="3">
        <f>[1]Exportação!J108/[2]VA!J108</f>
        <v>0</v>
      </c>
      <c r="K108" s="3">
        <f>[1]Exportação!K108/[2]VA!K108</f>
        <v>0</v>
      </c>
      <c r="L108" s="3">
        <f>[1]Exportação!L108/[2]VA!L108</f>
        <v>0</v>
      </c>
    </row>
    <row r="109" spans="1:12" x14ac:dyDescent="0.25">
      <c r="A109" s="2" t="s">
        <v>15</v>
      </c>
      <c r="B109" s="3">
        <f>[1]Exportação!B109/[2]VA!B109</f>
        <v>0</v>
      </c>
      <c r="C109" s="3">
        <f>[1]Exportação!C109/[2]VA!C109</f>
        <v>0</v>
      </c>
      <c r="D109" s="3">
        <f>[1]Exportação!D109/[2]VA!D109</f>
        <v>0</v>
      </c>
      <c r="E109" s="3">
        <f>[1]Exportação!E109/[2]VA!E109</f>
        <v>0</v>
      </c>
      <c r="F109" s="3">
        <f>[1]Exportação!F109/[2]VA!F109</f>
        <v>0</v>
      </c>
      <c r="G109" s="3">
        <f>[1]Exportação!G109/[2]VA!G109</f>
        <v>0</v>
      </c>
      <c r="H109" s="3">
        <f>[1]Exportação!H109/[2]VA!H109</f>
        <v>0</v>
      </c>
      <c r="I109" s="3">
        <f>[1]Exportação!I109/[2]VA!I109</f>
        <v>0</v>
      </c>
      <c r="J109" s="3">
        <f>[1]Exportação!J109/[2]VA!J109</f>
        <v>0</v>
      </c>
      <c r="K109" s="3">
        <f>[1]Exportação!K109/[2]VA!K109</f>
        <v>0</v>
      </c>
      <c r="L109" s="3">
        <f>[1]Exportação!L109/[2]VA!L109</f>
        <v>0</v>
      </c>
    </row>
    <row r="110" spans="1:12" x14ac:dyDescent="0.25">
      <c r="A110" s="2" t="s">
        <v>16</v>
      </c>
      <c r="B110" s="3">
        <f>[1]Exportação!B110/[2]VA!B110</f>
        <v>2.9216894777044727E-5</v>
      </c>
      <c r="C110" s="3">
        <f>[1]Exportação!C110/[2]VA!C110</f>
        <v>0</v>
      </c>
      <c r="D110" s="3">
        <f>[1]Exportação!D110/[2]VA!D110</f>
        <v>0</v>
      </c>
      <c r="E110" s="3">
        <f>[1]Exportação!E110/[2]VA!E110</f>
        <v>0</v>
      </c>
      <c r="F110" s="3">
        <f>[1]Exportação!F110/[2]VA!F110</f>
        <v>0</v>
      </c>
      <c r="G110" s="3">
        <f>[1]Exportação!G110/[2]VA!G110</f>
        <v>0</v>
      </c>
      <c r="H110" s="3">
        <f>[1]Exportação!H110/[2]VA!H110</f>
        <v>0</v>
      </c>
      <c r="I110" s="3">
        <f>[1]Exportação!I110/[2]VA!I110</f>
        <v>0</v>
      </c>
      <c r="J110" s="3">
        <f>[1]Exportação!J110/[2]VA!J110</f>
        <v>0</v>
      </c>
      <c r="K110" s="3">
        <f>[1]Exportação!K110/[2]VA!K110</f>
        <v>0</v>
      </c>
      <c r="L110" s="3">
        <f>[1]Exportação!L110/[2]VA!L110</f>
        <v>2.9216894777044727E-5</v>
      </c>
    </row>
    <row r="111" spans="1:12" x14ac:dyDescent="0.25">
      <c r="A111" s="2" t="s">
        <v>41</v>
      </c>
      <c r="B111" s="3">
        <f>[1]Exportação!B111/[2]VA!B111</f>
        <v>0</v>
      </c>
      <c r="C111" s="3">
        <f>[1]Exportação!C111/[2]VA!C111</f>
        <v>0</v>
      </c>
      <c r="D111" s="3">
        <f>[1]Exportação!D111/[2]VA!D111</f>
        <v>0</v>
      </c>
      <c r="E111" s="3">
        <f>[1]Exportação!E111/[2]VA!E111</f>
        <v>0</v>
      </c>
      <c r="F111" s="3">
        <f>[1]Exportação!F111/[2]VA!F111</f>
        <v>0</v>
      </c>
      <c r="G111" s="3">
        <f>[1]Exportação!G111/[2]VA!G111</f>
        <v>0</v>
      </c>
      <c r="H111" s="3">
        <f>[1]Exportação!H111/[2]VA!H111</f>
        <v>0</v>
      </c>
      <c r="I111" s="3">
        <f>[1]Exportação!I111/[2]VA!I111</f>
        <v>0</v>
      </c>
      <c r="J111" s="3">
        <f>[1]Exportação!J111/[2]VA!J111</f>
        <v>0</v>
      </c>
      <c r="K111" s="3">
        <f>[1]Exportação!K111/[2]VA!K111</f>
        <v>0</v>
      </c>
      <c r="L111" s="3">
        <f>[1]Exportação!L111/[2]VA!L111</f>
        <v>0</v>
      </c>
    </row>
    <row r="112" spans="1:12" x14ac:dyDescent="0.25">
      <c r="A112" s="2" t="s">
        <v>17</v>
      </c>
      <c r="B112" s="3">
        <f>[1]Exportação!B112/[2]VA!B112</f>
        <v>0</v>
      </c>
      <c r="C112" s="3">
        <f>[1]Exportação!C112/[2]VA!C112</f>
        <v>0</v>
      </c>
      <c r="D112" s="3">
        <f>[1]Exportação!D112/[2]VA!D112</f>
        <v>0</v>
      </c>
      <c r="E112" s="3">
        <f>[1]Exportação!E112/[2]VA!E112</f>
        <v>0</v>
      </c>
      <c r="F112" s="3">
        <f>[1]Exportação!F112/[2]VA!F112</f>
        <v>0</v>
      </c>
      <c r="G112" s="3">
        <f>[1]Exportação!G112/[2]VA!G112</f>
        <v>0</v>
      </c>
      <c r="H112" s="3">
        <f>[1]Exportação!H112/[2]VA!H112</f>
        <v>0</v>
      </c>
      <c r="I112" s="3">
        <f>[1]Exportação!I112/[2]VA!I112</f>
        <v>0</v>
      </c>
      <c r="J112" s="3">
        <f>[1]Exportação!J112/[2]VA!J112</f>
        <v>0</v>
      </c>
      <c r="K112" s="3">
        <f>[1]Exportação!K112/[2]VA!K112</f>
        <v>0</v>
      </c>
      <c r="L112" s="3">
        <f>[1]Exportação!L112/[2]VA!L112</f>
        <v>0</v>
      </c>
    </row>
    <row r="113" spans="1:12" x14ac:dyDescent="0.25">
      <c r="A113" s="2" t="s">
        <v>18</v>
      </c>
      <c r="B113" s="3">
        <f>[1]Exportação!B113/[2]VA!B113</f>
        <v>1.3767303571644332E-6</v>
      </c>
      <c r="C113" s="3">
        <f>[1]Exportação!C113/[2]VA!C113</f>
        <v>0</v>
      </c>
      <c r="D113" s="3">
        <f>[1]Exportação!D113/[2]VA!D113</f>
        <v>0</v>
      </c>
      <c r="E113" s="3">
        <f>[1]Exportação!E113/[2]VA!E113</f>
        <v>0</v>
      </c>
      <c r="F113" s="3">
        <f>[1]Exportação!F113/[2]VA!F113</f>
        <v>0</v>
      </c>
      <c r="G113" s="3">
        <f>[1]Exportação!G113/[2]VA!G113</f>
        <v>0</v>
      </c>
      <c r="H113" s="3">
        <f>[1]Exportação!H113/[2]VA!H113</f>
        <v>0</v>
      </c>
      <c r="I113" s="3">
        <f>[1]Exportação!I113/[2]VA!I113</f>
        <v>0</v>
      </c>
      <c r="J113" s="3">
        <f>[1]Exportação!J113/[2]VA!J113</f>
        <v>0</v>
      </c>
      <c r="K113" s="3">
        <f>[1]Exportação!K113/[2]VA!K113</f>
        <v>0</v>
      </c>
      <c r="L113" s="3">
        <f>[1]Exportação!L113/[2]VA!L113</f>
        <v>1.3767303571644332E-6</v>
      </c>
    </row>
    <row r="114" spans="1:12" x14ac:dyDescent="0.25">
      <c r="A114" s="2" t="s">
        <v>19</v>
      </c>
      <c r="B114" s="3">
        <f>[1]Exportação!B114/[2]VA!B114</f>
        <v>0</v>
      </c>
      <c r="C114" s="3">
        <f>[1]Exportação!C114/[2]VA!C114</f>
        <v>0</v>
      </c>
      <c r="D114" s="3">
        <f>[1]Exportação!D114/[2]VA!D114</f>
        <v>0</v>
      </c>
      <c r="E114" s="3">
        <f>[1]Exportação!E114/[2]VA!E114</f>
        <v>0</v>
      </c>
      <c r="F114" s="3">
        <f>[1]Exportação!F114/[2]VA!F114</f>
        <v>0</v>
      </c>
      <c r="G114" s="3">
        <f>[1]Exportação!G114/[2]VA!G114</f>
        <v>0</v>
      </c>
      <c r="H114" s="3">
        <f>[1]Exportação!H114/[2]VA!H114</f>
        <v>0</v>
      </c>
      <c r="I114" s="3">
        <f>[1]Exportação!I114/[2]VA!I114</f>
        <v>0</v>
      </c>
      <c r="J114" s="3">
        <f>[1]Exportação!J114/[2]VA!J114</f>
        <v>0</v>
      </c>
      <c r="K114" s="3">
        <f>[1]Exportação!K114/[2]VA!K114</f>
        <v>0</v>
      </c>
      <c r="L114" s="3">
        <f>[1]Exportação!L114/[2]VA!L114</f>
        <v>0</v>
      </c>
    </row>
    <row r="115" spans="1:12" x14ac:dyDescent="0.25">
      <c r="A115" s="2" t="s">
        <v>20</v>
      </c>
      <c r="B115" s="3">
        <f>[1]Exportação!B115/[2]VA!B115</f>
        <v>0</v>
      </c>
      <c r="C115" s="3">
        <f>[1]Exportação!C115/[2]VA!C115</f>
        <v>0</v>
      </c>
      <c r="D115" s="3">
        <f>[1]Exportação!D115/[2]VA!D115</f>
        <v>0</v>
      </c>
      <c r="E115" s="3">
        <f>[1]Exportação!E115/[2]VA!E115</f>
        <v>0</v>
      </c>
      <c r="F115" s="3">
        <f>[1]Exportação!F115/[2]VA!F115</f>
        <v>0</v>
      </c>
      <c r="G115" s="3">
        <f>[1]Exportação!G115/[2]VA!G115</f>
        <v>0</v>
      </c>
      <c r="H115" s="3">
        <f>[1]Exportação!H115/[2]VA!H115</f>
        <v>0</v>
      </c>
      <c r="I115" s="3">
        <f>[1]Exportação!I115/[2]VA!I115</f>
        <v>3.1334877277331354E-5</v>
      </c>
      <c r="J115" s="3">
        <f>[1]Exportação!J115/[2]VA!J115</f>
        <v>0</v>
      </c>
      <c r="K115" s="3">
        <f>[1]Exportação!K115/[2]VA!K115</f>
        <v>0</v>
      </c>
      <c r="L115" s="3">
        <f>[1]Exportação!L115/[2]VA!L115</f>
        <v>3.1334877277331354E-5</v>
      </c>
    </row>
    <row r="116" spans="1:12" x14ac:dyDescent="0.25">
      <c r="A116" s="2" t="s">
        <v>21</v>
      </c>
      <c r="B116" s="3">
        <f>[1]Exportação!B116/[2]VA!B116</f>
        <v>0</v>
      </c>
      <c r="C116" s="3">
        <f>[1]Exportação!C116/[2]VA!C116</f>
        <v>0</v>
      </c>
      <c r="D116" s="3">
        <f>[1]Exportação!D116/[2]VA!D116</f>
        <v>0</v>
      </c>
      <c r="E116" s="3">
        <f>[1]Exportação!E116/[2]VA!E116</f>
        <v>0</v>
      </c>
      <c r="F116" s="3">
        <f>[1]Exportação!F116/[2]VA!F116</f>
        <v>0</v>
      </c>
      <c r="G116" s="3">
        <f>[1]Exportação!G116/[2]VA!G116</f>
        <v>0</v>
      </c>
      <c r="H116" s="3">
        <f>[1]Exportação!H116/[2]VA!H116</f>
        <v>0</v>
      </c>
      <c r="I116" s="3">
        <f>[1]Exportação!I116/[2]VA!I116</f>
        <v>0</v>
      </c>
      <c r="J116" s="3">
        <f>[1]Exportação!J116/[2]VA!J116</f>
        <v>0</v>
      </c>
      <c r="K116" s="3">
        <f>[1]Exportação!K116/[2]VA!K116</f>
        <v>0</v>
      </c>
      <c r="L116" s="3">
        <f>[1]Exportação!L116/[2]VA!L116</f>
        <v>0</v>
      </c>
    </row>
    <row r="117" spans="1:12" x14ac:dyDescent="0.25">
      <c r="A117" s="2" t="s">
        <v>22</v>
      </c>
      <c r="B117" s="3">
        <f>[1]Exportação!B117/[2]VA!B117</f>
        <v>1.1152412137145696E-3</v>
      </c>
      <c r="C117" s="3">
        <f>[1]Exportação!C117/[2]VA!C117</f>
        <v>0</v>
      </c>
      <c r="D117" s="3">
        <f>[1]Exportação!D117/[2]VA!D117</f>
        <v>0</v>
      </c>
      <c r="E117" s="3">
        <f>[1]Exportação!E117/[2]VA!E117</f>
        <v>0</v>
      </c>
      <c r="F117" s="3">
        <f>[1]Exportação!F117/[2]VA!F117</f>
        <v>0</v>
      </c>
      <c r="G117" s="3">
        <f>[1]Exportação!G117/[2]VA!G117</f>
        <v>0</v>
      </c>
      <c r="H117" s="3">
        <f>[1]Exportação!H117/[2]VA!H117</f>
        <v>0</v>
      </c>
      <c r="I117" s="3">
        <f>[1]Exportação!I117/[2]VA!I117</f>
        <v>0</v>
      </c>
      <c r="J117" s="3">
        <f>[1]Exportação!J117/[2]VA!J117</f>
        <v>0</v>
      </c>
      <c r="K117" s="3">
        <f>[1]Exportação!K117/[2]VA!K117</f>
        <v>0</v>
      </c>
      <c r="L117" s="3">
        <f>[1]Exportação!L117/[2]VA!L117</f>
        <v>1.1152412137145696E-3</v>
      </c>
    </row>
    <row r="118" spans="1:12" x14ac:dyDescent="0.25">
      <c r="A118" s="2" t="s">
        <v>23</v>
      </c>
      <c r="B118" s="3">
        <f>[1]Exportação!B118/[2]VA!B118</f>
        <v>0</v>
      </c>
      <c r="C118" s="3">
        <f>[1]Exportação!C118/[2]VA!C118</f>
        <v>0</v>
      </c>
      <c r="D118" s="3">
        <f>[1]Exportação!D118/[2]VA!D118</f>
        <v>0</v>
      </c>
      <c r="E118" s="3">
        <f>[1]Exportação!E118/[2]VA!E118</f>
        <v>0</v>
      </c>
      <c r="F118" s="3">
        <f>[1]Exportação!F118/[2]VA!F118</f>
        <v>0</v>
      </c>
      <c r="G118" s="3">
        <f>[1]Exportação!G118/[2]VA!G118</f>
        <v>0</v>
      </c>
      <c r="H118" s="3">
        <f>[1]Exportação!H118/[2]VA!H118</f>
        <v>0</v>
      </c>
      <c r="I118" s="3">
        <f>[1]Exportação!I118/[2]VA!I118</f>
        <v>0</v>
      </c>
      <c r="J118" s="3">
        <f>[1]Exportação!J118/[2]VA!J118</f>
        <v>0</v>
      </c>
      <c r="K118" s="3">
        <f>[1]Exportação!K118/[2]VA!K118</f>
        <v>0</v>
      </c>
      <c r="L118" s="3">
        <f>[1]Exportação!L118/[2]VA!L118</f>
        <v>0</v>
      </c>
    </row>
    <row r="119" spans="1:12" x14ac:dyDescent="0.25">
      <c r="A119" s="2" t="s">
        <v>24</v>
      </c>
      <c r="B119" s="3">
        <f>[1]Exportação!B119/[2]VA!B119</f>
        <v>1.061557965807127E-4</v>
      </c>
      <c r="C119" s="3">
        <f>[1]Exportação!C119/[2]VA!C119</f>
        <v>0</v>
      </c>
      <c r="D119" s="3">
        <f>[1]Exportação!D119/[2]VA!D119</f>
        <v>0</v>
      </c>
      <c r="E119" s="3">
        <f>[1]Exportação!E119/[2]VA!E119</f>
        <v>0</v>
      </c>
      <c r="F119" s="3">
        <f>[1]Exportação!F119/[2]VA!F119</f>
        <v>0</v>
      </c>
      <c r="G119" s="3">
        <f>[1]Exportação!G119/[2]VA!G119</f>
        <v>0</v>
      </c>
      <c r="H119" s="3">
        <f>[1]Exportação!H119/[2]VA!H119</f>
        <v>0</v>
      </c>
      <c r="I119" s="3">
        <f>[1]Exportação!I119/[2]VA!I119</f>
        <v>0</v>
      </c>
      <c r="J119" s="3">
        <f>[1]Exportação!J119/[2]VA!J119</f>
        <v>0</v>
      </c>
      <c r="K119" s="3">
        <f>[1]Exportação!K119/[2]VA!K119</f>
        <v>0</v>
      </c>
      <c r="L119" s="3">
        <f>[1]Exportação!L119/[2]VA!L119</f>
        <v>1.061557965807127E-4</v>
      </c>
    </row>
    <row r="120" spans="1:12" x14ac:dyDescent="0.25">
      <c r="A120" s="2" t="s">
        <v>25</v>
      </c>
      <c r="B120" s="3">
        <f>[1]Exportação!B120/[2]VA!B120</f>
        <v>9.7549240509857849E-3</v>
      </c>
      <c r="C120" s="3">
        <f>[1]Exportação!C120/[2]VA!C120</f>
        <v>0</v>
      </c>
      <c r="D120" s="3">
        <f>[1]Exportação!D120/[2]VA!D120</f>
        <v>0</v>
      </c>
      <c r="E120" s="3">
        <f>[1]Exportação!E120/[2]VA!E120</f>
        <v>0</v>
      </c>
      <c r="F120" s="3">
        <f>[1]Exportação!F120/[2]VA!F120</f>
        <v>0</v>
      </c>
      <c r="G120" s="3">
        <f>[1]Exportação!G120/[2]VA!G120</f>
        <v>1.194518522892172E-6</v>
      </c>
      <c r="H120" s="3">
        <f>[1]Exportação!H120/[2]VA!H120</f>
        <v>0</v>
      </c>
      <c r="I120" s="3">
        <f>[1]Exportação!I120/[2]VA!I120</f>
        <v>0</v>
      </c>
      <c r="J120" s="3">
        <f>[1]Exportação!J120/[2]VA!J120</f>
        <v>0</v>
      </c>
      <c r="K120" s="3">
        <f>[1]Exportação!K120/[2]VA!K120</f>
        <v>0</v>
      </c>
      <c r="L120" s="3">
        <f>[1]Exportação!L120/[2]VA!L120</f>
        <v>9.7561185695086775E-3</v>
      </c>
    </row>
    <row r="121" spans="1:12" x14ac:dyDescent="0.25">
      <c r="A121" s="2" t="s">
        <v>26</v>
      </c>
      <c r="B121" s="3">
        <f>[1]Exportação!B121/[2]VA!B121</f>
        <v>0</v>
      </c>
      <c r="C121" s="3">
        <f>[1]Exportação!C121/[2]VA!C121</f>
        <v>0</v>
      </c>
      <c r="D121" s="3">
        <f>[1]Exportação!D121/[2]VA!D121</f>
        <v>0</v>
      </c>
      <c r="E121" s="3">
        <f>[1]Exportação!E121/[2]VA!E121</f>
        <v>0</v>
      </c>
      <c r="F121" s="3">
        <f>[1]Exportação!F121/[2]VA!F121</f>
        <v>0</v>
      </c>
      <c r="G121" s="3">
        <f>[1]Exportação!G121/[2]VA!G121</f>
        <v>0</v>
      </c>
      <c r="H121" s="3">
        <f>[1]Exportação!H121/[2]VA!H121</f>
        <v>0</v>
      </c>
      <c r="I121" s="3">
        <f>[1]Exportação!I121/[2]VA!I121</f>
        <v>1.1433253716037987E-3</v>
      </c>
      <c r="J121" s="3">
        <f>[1]Exportação!J121/[2]VA!J121</f>
        <v>0</v>
      </c>
      <c r="K121" s="3">
        <f>[1]Exportação!K121/[2]VA!K121</f>
        <v>0</v>
      </c>
      <c r="L121" s="3">
        <f>[1]Exportação!L121/[2]VA!L121</f>
        <v>1.1433253716037987E-3</v>
      </c>
    </row>
    <row r="122" spans="1:12" x14ac:dyDescent="0.25">
      <c r="A122" s="2" t="s">
        <v>27</v>
      </c>
      <c r="B122" s="3">
        <f>[1]Exportação!B122/[2]VA!B122</f>
        <v>1.2257545293687571E-3</v>
      </c>
      <c r="C122" s="3">
        <f>[1]Exportação!C122/[2]VA!C122</f>
        <v>0</v>
      </c>
      <c r="D122" s="3">
        <f>[1]Exportação!D122/[2]VA!D122</f>
        <v>0</v>
      </c>
      <c r="E122" s="3">
        <f>[1]Exportação!E122/[2]VA!E122</f>
        <v>0</v>
      </c>
      <c r="F122" s="3">
        <f>[1]Exportação!F122/[2]VA!F122</f>
        <v>5.1998575269779206E-5</v>
      </c>
      <c r="G122" s="3">
        <f>[1]Exportação!G122/[2]VA!G122</f>
        <v>6.029917159420891E-7</v>
      </c>
      <c r="H122" s="3">
        <f>[1]Exportação!H122/[2]VA!H122</f>
        <v>1.0185701135612936E-6</v>
      </c>
      <c r="I122" s="3">
        <f>[1]Exportação!I122/[2]VA!I122</f>
        <v>2.7995564145651467E-6</v>
      </c>
      <c r="J122" s="3">
        <f>[1]Exportação!J122/[2]VA!J122</f>
        <v>0</v>
      </c>
      <c r="K122" s="3">
        <f>[1]Exportação!K122/[2]VA!K122</f>
        <v>0</v>
      </c>
      <c r="L122" s="3">
        <f>[1]Exportação!L122/[2]VA!L122</f>
        <v>1.2821742228826048E-3</v>
      </c>
    </row>
    <row r="123" spans="1:12" x14ac:dyDescent="0.25">
      <c r="A123" s="2" t="s">
        <v>28</v>
      </c>
      <c r="B123" s="3">
        <f>[1]Exportação!B123/[2]VA!B123</f>
        <v>4.8380079732802175E-4</v>
      </c>
      <c r="C123" s="3">
        <f>[1]Exportação!C123/[2]VA!C123</f>
        <v>0</v>
      </c>
      <c r="D123" s="3">
        <f>[1]Exportação!D123/[2]VA!D123</f>
        <v>2.4279851513224021E-8</v>
      </c>
      <c r="E123" s="3">
        <f>[1]Exportação!E123/[2]VA!E123</f>
        <v>0</v>
      </c>
      <c r="F123" s="3">
        <f>[1]Exportação!F123/[2]VA!F123</f>
        <v>1.2907518186477795E-5</v>
      </c>
      <c r="G123" s="3">
        <f>[1]Exportação!G123/[2]VA!G123</f>
        <v>1.4337807739998628E-5</v>
      </c>
      <c r="H123" s="3">
        <f>[1]Exportação!H123/[2]VA!H123</f>
        <v>8.5938772468816366E-6</v>
      </c>
      <c r="I123" s="3">
        <f>[1]Exportação!I123/[2]VA!I123</f>
        <v>3.6144050197912977E-5</v>
      </c>
      <c r="J123" s="3">
        <f>[1]Exportação!J123/[2]VA!J123</f>
        <v>0</v>
      </c>
      <c r="K123" s="3">
        <f>[1]Exportação!K123/[2]VA!K123</f>
        <v>0</v>
      </c>
      <c r="L123" s="3">
        <f>[1]Exportação!L123/[2]VA!L123</f>
        <v>5.558083305508061E-4</v>
      </c>
    </row>
    <row r="124" spans="1:12" x14ac:dyDescent="0.25">
      <c r="A124" s="2" t="s">
        <v>29</v>
      </c>
      <c r="B124" s="3">
        <f>[1]Exportação!B124/[2]VA!B124</f>
        <v>4.6021239340738281E-5</v>
      </c>
      <c r="C124" s="3">
        <f>[1]Exportação!C124/[2]VA!C124</f>
        <v>0</v>
      </c>
      <c r="D124" s="3">
        <f>[1]Exportação!D124/[2]VA!D124</f>
        <v>0</v>
      </c>
      <c r="E124" s="3">
        <f>[1]Exportação!E124/[2]VA!E124</f>
        <v>0</v>
      </c>
      <c r="F124" s="3">
        <f>[1]Exportação!F124/[2]VA!F124</f>
        <v>5.5702786901153446E-5</v>
      </c>
      <c r="G124" s="3">
        <f>[1]Exportação!G124/[2]VA!G124</f>
        <v>1.4910908657142217E-7</v>
      </c>
      <c r="H124" s="3">
        <f>[1]Exportação!H124/[2]VA!H124</f>
        <v>1.4555456693194177E-5</v>
      </c>
      <c r="I124" s="3">
        <f>[1]Exportação!I124/[2]VA!I124</f>
        <v>3.7570971358829551E-6</v>
      </c>
      <c r="J124" s="3">
        <f>[1]Exportação!J124/[2]VA!J124</f>
        <v>0</v>
      </c>
      <c r="K124" s="3">
        <f>[1]Exportação!K124/[2]VA!K124</f>
        <v>0</v>
      </c>
      <c r="L124" s="3">
        <f>[1]Exportação!L124/[2]VA!L124</f>
        <v>1.2018568915754027E-4</v>
      </c>
    </row>
    <row r="125" spans="1:12" x14ac:dyDescent="0.25">
      <c r="A125" s="2" t="s">
        <v>30</v>
      </c>
      <c r="B125" s="3">
        <f>[1]Exportação!B125/[2]VA!B125</f>
        <v>9.714602744134535E-6</v>
      </c>
      <c r="C125" s="3">
        <f>[1]Exportação!C125/[2]VA!C125</f>
        <v>0</v>
      </c>
      <c r="D125" s="3">
        <f>[1]Exportação!D125/[2]VA!D125</f>
        <v>0</v>
      </c>
      <c r="E125" s="3">
        <f>[1]Exportação!E125/[2]VA!E125</f>
        <v>0</v>
      </c>
      <c r="F125" s="3">
        <f>[1]Exportação!F125/[2]VA!F125</f>
        <v>0</v>
      </c>
      <c r="G125" s="3">
        <f>[1]Exportação!G125/[2]VA!G125</f>
        <v>0</v>
      </c>
      <c r="H125" s="3">
        <f>[1]Exportação!H125/[2]VA!H125</f>
        <v>1.4231217396704928E-5</v>
      </c>
      <c r="I125" s="3">
        <f>[1]Exportação!I125/[2]VA!I125</f>
        <v>2.660087655818431E-5</v>
      </c>
      <c r="J125" s="3">
        <f>[1]Exportação!J125/[2]VA!J125</f>
        <v>0</v>
      </c>
      <c r="K125" s="3">
        <f>[1]Exportação!K125/[2]VA!K125</f>
        <v>0</v>
      </c>
      <c r="L125" s="3">
        <f>[1]Exportação!L125/[2]VA!L125</f>
        <v>5.0546696699023769E-5</v>
      </c>
    </row>
    <row r="126" spans="1:12" x14ac:dyDescent="0.25">
      <c r="A126" s="2" t="s">
        <v>31</v>
      </c>
      <c r="B126" s="3">
        <f>[1]Exportação!B126/[2]VA!B126</f>
        <v>1.5009014670116462E-2</v>
      </c>
      <c r="C126" s="3">
        <f>[1]Exportação!C126/[2]VA!C126</f>
        <v>0</v>
      </c>
      <c r="D126" s="3">
        <f>[1]Exportação!D126/[2]VA!D126</f>
        <v>0</v>
      </c>
      <c r="E126" s="3">
        <f>[1]Exportação!E126/[2]VA!E126</f>
        <v>0</v>
      </c>
      <c r="F126" s="3">
        <f>[1]Exportação!F126/[2]VA!F126</f>
        <v>0</v>
      </c>
      <c r="G126" s="3">
        <f>[1]Exportação!G126/[2]VA!G126</f>
        <v>0</v>
      </c>
      <c r="H126" s="3">
        <f>[1]Exportação!H126/[2]VA!H126</f>
        <v>1.4641571881570371E-4</v>
      </c>
      <c r="I126" s="3">
        <f>[1]Exportação!I126/[2]VA!I126</f>
        <v>0</v>
      </c>
      <c r="J126" s="3">
        <f>[1]Exportação!J126/[2]VA!J126</f>
        <v>0</v>
      </c>
      <c r="K126" s="3">
        <f>[1]Exportação!K126/[2]VA!K126</f>
        <v>0</v>
      </c>
      <c r="L126" s="3">
        <f>[1]Exportação!L126/[2]VA!L126</f>
        <v>1.5155430388932165E-2</v>
      </c>
    </row>
    <row r="127" spans="1:12" x14ac:dyDescent="0.25">
      <c r="A127" s="2" t="s">
        <v>32</v>
      </c>
      <c r="B127" s="3">
        <f>[1]Exportação!B127/[2]VA!B127</f>
        <v>0</v>
      </c>
      <c r="C127" s="3">
        <f>[1]Exportação!C127/[2]VA!C127</f>
        <v>0</v>
      </c>
      <c r="D127" s="3">
        <f>[1]Exportação!D127/[2]VA!D127</f>
        <v>0</v>
      </c>
      <c r="E127" s="3">
        <f>[1]Exportação!E127/[2]VA!E127</f>
        <v>0</v>
      </c>
      <c r="F127" s="3">
        <f>[1]Exportação!F127/[2]VA!F127</f>
        <v>0</v>
      </c>
      <c r="G127" s="3">
        <f>[1]Exportação!G127/[2]VA!G127</f>
        <v>0</v>
      </c>
      <c r="H127" s="3">
        <f>[1]Exportação!H127/[2]VA!H127</f>
        <v>0</v>
      </c>
      <c r="I127" s="3">
        <f>[1]Exportação!I127/[2]VA!I127</f>
        <v>0</v>
      </c>
      <c r="J127" s="3">
        <f>[1]Exportação!J127/[2]VA!J127</f>
        <v>0</v>
      </c>
      <c r="K127" s="3">
        <f>[1]Exportação!K127/[2]VA!K127</f>
        <v>0</v>
      </c>
      <c r="L127" s="3">
        <f>[1]Exportação!L127/[2]VA!L127</f>
        <v>0</v>
      </c>
    </row>
    <row r="128" spans="1:12" x14ac:dyDescent="0.25">
      <c r="A128" s="2" t="s">
        <v>33</v>
      </c>
      <c r="B128" s="3">
        <f>[1]Exportação!B128/[2]VA!B128</f>
        <v>0</v>
      </c>
      <c r="C128" s="3">
        <f>[1]Exportação!C128/[2]VA!C128</f>
        <v>0</v>
      </c>
      <c r="D128" s="3">
        <f>[1]Exportação!D128/[2]VA!D128</f>
        <v>0</v>
      </c>
      <c r="E128" s="3">
        <f>[1]Exportação!E128/[2]VA!E128</f>
        <v>0</v>
      </c>
      <c r="F128" s="3">
        <f>[1]Exportação!F128/[2]VA!F128</f>
        <v>0</v>
      </c>
      <c r="G128" s="3">
        <f>[1]Exportação!G128/[2]VA!G128</f>
        <v>0</v>
      </c>
      <c r="H128" s="3">
        <f>[1]Exportação!H128/[2]VA!H128</f>
        <v>6.5447631020352723E-5</v>
      </c>
      <c r="I128" s="3">
        <f>[1]Exportação!I128/[2]VA!I128</f>
        <v>0</v>
      </c>
      <c r="J128" s="3">
        <f>[1]Exportação!J128/[2]VA!J128</f>
        <v>0</v>
      </c>
      <c r="K128" s="3">
        <f>[1]Exportação!K128/[2]VA!K128</f>
        <v>0</v>
      </c>
      <c r="L128" s="3">
        <f>[1]Exportação!L128/[2]VA!L128</f>
        <v>6.5447631020352723E-5</v>
      </c>
    </row>
    <row r="129" spans="1:12" x14ac:dyDescent="0.25">
      <c r="A129" s="2" t="s">
        <v>34</v>
      </c>
      <c r="B129" s="3">
        <f>[1]Exportação!B129/[2]VA!B129</f>
        <v>1.5127725304785228E-6</v>
      </c>
      <c r="C129" s="3">
        <f>[1]Exportação!C129/[2]VA!C129</f>
        <v>0</v>
      </c>
      <c r="D129" s="3">
        <f>[1]Exportação!D129/[2]VA!D129</f>
        <v>0</v>
      </c>
      <c r="E129" s="3">
        <f>[1]Exportação!E129/[2]VA!E129</f>
        <v>0</v>
      </c>
      <c r="F129" s="3">
        <f>[1]Exportação!F129/[2]VA!F129</f>
        <v>0</v>
      </c>
      <c r="G129" s="3">
        <f>[1]Exportação!G129/[2]VA!G129</f>
        <v>0</v>
      </c>
      <c r="H129" s="3">
        <f>[1]Exportação!H129/[2]VA!H129</f>
        <v>0</v>
      </c>
      <c r="I129" s="3">
        <f>[1]Exportação!I129/[2]VA!I129</f>
        <v>0</v>
      </c>
      <c r="J129" s="3">
        <f>[1]Exportação!J129/[2]VA!J129</f>
        <v>0</v>
      </c>
      <c r="K129" s="3">
        <f>[1]Exportação!K129/[2]VA!K129</f>
        <v>0</v>
      </c>
      <c r="L129" s="3">
        <f>[1]Exportação!L129/[2]VA!L129</f>
        <v>1.5127725304785228E-6</v>
      </c>
    </row>
    <row r="130" spans="1:12" x14ac:dyDescent="0.25">
      <c r="A130" s="2" t="s">
        <v>35</v>
      </c>
      <c r="B130" s="3">
        <f>[1]Exportação!B130/[2]VA!B130</f>
        <v>0</v>
      </c>
      <c r="C130" s="3">
        <f>[1]Exportação!C130/[2]VA!C130</f>
        <v>0</v>
      </c>
      <c r="D130" s="3">
        <f>[1]Exportação!D130/[2]VA!D130</f>
        <v>0</v>
      </c>
      <c r="E130" s="3">
        <f>[1]Exportação!E130/[2]VA!E130</f>
        <v>0</v>
      </c>
      <c r="F130" s="3">
        <f>[1]Exportação!F130/[2]VA!F130</f>
        <v>0</v>
      </c>
      <c r="G130" s="3">
        <f>[1]Exportação!G130/[2]VA!G130</f>
        <v>0</v>
      </c>
      <c r="H130" s="3">
        <f>[1]Exportação!H130/[2]VA!H130</f>
        <v>0</v>
      </c>
      <c r="I130" s="3">
        <f>[1]Exportação!I130/[2]VA!I130</f>
        <v>0</v>
      </c>
      <c r="J130" s="3">
        <f>[1]Exportação!J130/[2]VA!J130</f>
        <v>0</v>
      </c>
      <c r="K130" s="3">
        <f>[1]Exportação!K130/[2]VA!K130</f>
        <v>0</v>
      </c>
      <c r="L130" s="3">
        <f>[1]Exportação!L130/[2]VA!L130</f>
        <v>0</v>
      </c>
    </row>
    <row r="131" spans="1:12" x14ac:dyDescent="0.25">
      <c r="A131" s="2" t="s">
        <v>38</v>
      </c>
      <c r="B131" s="3" t="e">
        <f>[1]Exportação!B131/[2]VA!B131</f>
        <v>#DIV/0!</v>
      </c>
      <c r="C131" s="3" t="e">
        <f>[1]Exportação!C131/[2]VA!C131</f>
        <v>#DIV/0!</v>
      </c>
      <c r="D131" s="3" t="e">
        <f>[1]Exportação!D131/[2]VA!D131</f>
        <v>#DIV/0!</v>
      </c>
      <c r="E131" s="3" t="e">
        <f>[1]Exportação!E131/[2]VA!E131</f>
        <v>#DIV/0!</v>
      </c>
      <c r="F131" s="3" t="e">
        <f>[1]Exportação!F131/[2]VA!F131</f>
        <v>#DIV/0!</v>
      </c>
      <c r="G131" s="3" t="e">
        <f>[1]Exportação!G131/[2]VA!G131</f>
        <v>#DIV/0!</v>
      </c>
      <c r="H131" s="3" t="e">
        <f>[1]Exportação!H131/[2]VA!H131</f>
        <v>#DIV/0!</v>
      </c>
      <c r="I131" s="3" t="e">
        <f>[1]Exportação!I131/[2]VA!I131</f>
        <v>#DIV/0!</v>
      </c>
      <c r="J131" s="3" t="e">
        <f>[1]Exportação!J131/[2]VA!J131</f>
        <v>#DIV/0!</v>
      </c>
      <c r="K131" s="3" t="e">
        <f>[1]Exportação!K131/[2]VA!K131</f>
        <v>#DIV/0!</v>
      </c>
      <c r="L131" s="3" t="e">
        <f>[1]Exportação!L131/[2]VA!L131</f>
        <v>#DIV/0!</v>
      </c>
    </row>
    <row r="132" spans="1:12" x14ac:dyDescent="0.25">
      <c r="A132" s="2" t="s">
        <v>9</v>
      </c>
      <c r="B132" s="3">
        <f>[1]Exportação!B132/[2]VA!B132</f>
        <v>1.7987243466841016E-3</v>
      </c>
      <c r="C132" s="3">
        <f>[1]Exportação!C132/[2]VA!C132</f>
        <v>0</v>
      </c>
      <c r="D132" s="3">
        <f>[1]Exportação!D132/[2]VA!D132</f>
        <v>1.1550279254904527E-8</v>
      </c>
      <c r="E132" s="3">
        <f>[1]Exportação!E132/[2]VA!E132</f>
        <v>0</v>
      </c>
      <c r="F132" s="3">
        <f>[1]Exportação!F132/[2]VA!F132</f>
        <v>1.7697972007343416E-5</v>
      </c>
      <c r="G132" s="3">
        <f>[1]Exportação!G132/[2]VA!G132</f>
        <v>6.9975819279402963E-6</v>
      </c>
      <c r="H132" s="3">
        <f>[1]Exportação!H132/[2]VA!H132</f>
        <v>1.3936582047372058E-5</v>
      </c>
      <c r="I132" s="3">
        <f>[1]Exportação!I132/[2]VA!I132</f>
        <v>3.4496456581208479E-5</v>
      </c>
      <c r="J132" s="3">
        <f>[1]Exportação!J132/[2]VA!J132</f>
        <v>0</v>
      </c>
      <c r="K132" s="3">
        <f>[1]Exportação!K132/[2]VA!K132</f>
        <v>0</v>
      </c>
      <c r="L132" s="3">
        <f>[1]Exportação!L132/[2]VA!L132</f>
        <v>1.8718644895272211E-3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s="3">
        <f>[1]Exportação!B137/[2]VA!B137</f>
        <v>0</v>
      </c>
      <c r="C137" s="3">
        <f>[1]Exportação!C137/[2]VA!C137</f>
        <v>0</v>
      </c>
      <c r="D137" s="3">
        <f>[1]Exportação!D137/[2]VA!D137</f>
        <v>0</v>
      </c>
      <c r="E137" s="3">
        <f>[1]Exportação!E137/[2]VA!E137</f>
        <v>0</v>
      </c>
      <c r="F137" s="3">
        <f>[1]Exportação!F137/[2]VA!F137</f>
        <v>0</v>
      </c>
      <c r="G137" s="3">
        <f>[1]Exportação!G137/[2]VA!G137</f>
        <v>0</v>
      </c>
      <c r="H137" s="3">
        <f>[1]Exportação!H137/[2]VA!H137</f>
        <v>0</v>
      </c>
      <c r="I137" s="3">
        <f>[1]Exportação!I137/[2]VA!I137</f>
        <v>0</v>
      </c>
      <c r="J137" s="3">
        <f>[1]Exportação!J137/[2]VA!J137</f>
        <v>0</v>
      </c>
      <c r="K137" s="3">
        <f>[1]Exportação!K137/[2]VA!K137</f>
        <v>0</v>
      </c>
      <c r="L137" s="3">
        <f>[1]Exportação!L137/[2]VA!L137</f>
        <v>0</v>
      </c>
    </row>
    <row r="138" spans="1:12" x14ac:dyDescent="0.25">
      <c r="A138" s="2" t="s">
        <v>11</v>
      </c>
      <c r="B138" s="3">
        <f>[1]Exportação!B138/[2]VA!B138</f>
        <v>0</v>
      </c>
      <c r="C138" s="3">
        <f>[1]Exportação!C138/[2]VA!C138</f>
        <v>0</v>
      </c>
      <c r="D138" s="3">
        <f>[1]Exportação!D138/[2]VA!D138</f>
        <v>0</v>
      </c>
      <c r="E138" s="3">
        <f>[1]Exportação!E138/[2]VA!E138</f>
        <v>0</v>
      </c>
      <c r="F138" s="3">
        <f>[1]Exportação!F138/[2]VA!F138</f>
        <v>0</v>
      </c>
      <c r="G138" s="3">
        <f>[1]Exportação!G138/[2]VA!G138</f>
        <v>0</v>
      </c>
      <c r="H138" s="3">
        <f>[1]Exportação!H138/[2]VA!H138</f>
        <v>0</v>
      </c>
      <c r="I138" s="3">
        <f>[1]Exportação!I138/[2]VA!I138</f>
        <v>0</v>
      </c>
      <c r="J138" s="3">
        <f>[1]Exportação!J138/[2]VA!J138</f>
        <v>0</v>
      </c>
      <c r="K138" s="3">
        <f>[1]Exportação!K138/[2]VA!K138</f>
        <v>0</v>
      </c>
      <c r="L138" s="3">
        <f>[1]Exportação!L138/[2]VA!L138</f>
        <v>0</v>
      </c>
    </row>
    <row r="139" spans="1:12" x14ac:dyDescent="0.25">
      <c r="A139" s="2" t="s">
        <v>12</v>
      </c>
      <c r="B139" s="3">
        <f>[1]Exportação!B139/[2]VA!B139</f>
        <v>0</v>
      </c>
      <c r="C139" s="3">
        <f>[1]Exportação!C139/[2]VA!C139</f>
        <v>0</v>
      </c>
      <c r="D139" s="3">
        <f>[1]Exportação!D139/[2]VA!D139</f>
        <v>0</v>
      </c>
      <c r="E139" s="3">
        <f>[1]Exportação!E139/[2]VA!E139</f>
        <v>0</v>
      </c>
      <c r="F139" s="3">
        <f>[1]Exportação!F139/[2]VA!F139</f>
        <v>0</v>
      </c>
      <c r="G139" s="3">
        <f>[1]Exportação!G139/[2]VA!G139</f>
        <v>0</v>
      </c>
      <c r="H139" s="3">
        <f>[1]Exportação!H139/[2]VA!H139</f>
        <v>6.3576135352234889E-5</v>
      </c>
      <c r="I139" s="3">
        <f>[1]Exportação!I139/[2]VA!I139</f>
        <v>0</v>
      </c>
      <c r="J139" s="3">
        <f>[1]Exportação!J139/[2]VA!J139</f>
        <v>0</v>
      </c>
      <c r="K139" s="3">
        <f>[1]Exportação!K139/[2]VA!K139</f>
        <v>0</v>
      </c>
      <c r="L139" s="3">
        <f>[1]Exportação!L139/[2]VA!L139</f>
        <v>6.3576135352234889E-5</v>
      </c>
    </row>
    <row r="140" spans="1:12" x14ac:dyDescent="0.25">
      <c r="A140" s="2" t="s">
        <v>13</v>
      </c>
      <c r="B140" s="3">
        <f>[1]Exportação!B140/[2]VA!B140</f>
        <v>0</v>
      </c>
      <c r="C140" s="3">
        <f>[1]Exportação!C140/[2]VA!C140</f>
        <v>0</v>
      </c>
      <c r="D140" s="3">
        <f>[1]Exportação!D140/[2]VA!D140</f>
        <v>0</v>
      </c>
      <c r="E140" s="3">
        <f>[1]Exportação!E140/[2]VA!E140</f>
        <v>0</v>
      </c>
      <c r="F140" s="3">
        <f>[1]Exportação!F140/[2]VA!F140</f>
        <v>0</v>
      </c>
      <c r="G140" s="3">
        <f>[1]Exportação!G140/[2]VA!G140</f>
        <v>0</v>
      </c>
      <c r="H140" s="3">
        <f>[1]Exportação!H140/[2]VA!H140</f>
        <v>0</v>
      </c>
      <c r="I140" s="3">
        <f>[1]Exportação!I140/[2]VA!I140</f>
        <v>0</v>
      </c>
      <c r="J140" s="3">
        <f>[1]Exportação!J140/[2]VA!J140</f>
        <v>0</v>
      </c>
      <c r="K140" s="3">
        <f>[1]Exportação!K140/[2]VA!K140</f>
        <v>0</v>
      </c>
      <c r="L140" s="3">
        <f>[1]Exportação!L140/[2]VA!L140</f>
        <v>0</v>
      </c>
    </row>
    <row r="141" spans="1:12" x14ac:dyDescent="0.25">
      <c r="A141" s="2" t="s">
        <v>14</v>
      </c>
      <c r="B141" s="3">
        <f>[1]Exportação!B141/[2]VA!B141</f>
        <v>0</v>
      </c>
      <c r="C141" s="3">
        <f>[1]Exportação!C141/[2]VA!C141</f>
        <v>0</v>
      </c>
      <c r="D141" s="3">
        <f>[1]Exportação!D141/[2]VA!D141</f>
        <v>0</v>
      </c>
      <c r="E141" s="3">
        <f>[1]Exportação!E141/[2]VA!E141</f>
        <v>0</v>
      </c>
      <c r="F141" s="3">
        <f>[1]Exportação!F141/[2]VA!F141</f>
        <v>0</v>
      </c>
      <c r="G141" s="3">
        <f>[1]Exportação!G141/[2]VA!G141</f>
        <v>0</v>
      </c>
      <c r="H141" s="3">
        <f>[1]Exportação!H141/[2]VA!H141</f>
        <v>0</v>
      </c>
      <c r="I141" s="3">
        <f>[1]Exportação!I141/[2]VA!I141</f>
        <v>0</v>
      </c>
      <c r="J141" s="3">
        <f>[1]Exportação!J141/[2]VA!J141</f>
        <v>0</v>
      </c>
      <c r="K141" s="3">
        <f>[1]Exportação!K141/[2]VA!K141</f>
        <v>0</v>
      </c>
      <c r="L141" s="3">
        <f>[1]Exportação!L141/[2]VA!L141</f>
        <v>0</v>
      </c>
    </row>
    <row r="142" spans="1:12" x14ac:dyDescent="0.25">
      <c r="A142" s="2" t="s">
        <v>15</v>
      </c>
      <c r="B142" s="3">
        <f>[1]Exportação!B142/[2]VA!B142</f>
        <v>0</v>
      </c>
      <c r="C142" s="3">
        <f>[1]Exportação!C142/[2]VA!C142</f>
        <v>0</v>
      </c>
      <c r="D142" s="3">
        <f>[1]Exportação!D142/[2]VA!D142</f>
        <v>0</v>
      </c>
      <c r="E142" s="3">
        <f>[1]Exportação!E142/[2]VA!E142</f>
        <v>0</v>
      </c>
      <c r="F142" s="3">
        <f>[1]Exportação!F142/[2]VA!F142</f>
        <v>0</v>
      </c>
      <c r="G142" s="3">
        <f>[1]Exportação!G142/[2]VA!G142</f>
        <v>0</v>
      </c>
      <c r="H142" s="3">
        <f>[1]Exportação!H142/[2]VA!H142</f>
        <v>0</v>
      </c>
      <c r="I142" s="3">
        <f>[1]Exportação!I142/[2]VA!I142</f>
        <v>0</v>
      </c>
      <c r="J142" s="3">
        <f>[1]Exportação!J142/[2]VA!J142</f>
        <v>0</v>
      </c>
      <c r="K142" s="3">
        <f>[1]Exportação!K142/[2]VA!K142</f>
        <v>0</v>
      </c>
      <c r="L142" s="3">
        <f>[1]Exportação!L142/[2]VA!L142</f>
        <v>0</v>
      </c>
    </row>
    <row r="143" spans="1:12" x14ac:dyDescent="0.25">
      <c r="A143" s="2" t="s">
        <v>16</v>
      </c>
      <c r="B143" s="3">
        <f>[1]Exportação!B143/[2]VA!B143</f>
        <v>2.1654730867343367E-5</v>
      </c>
      <c r="C143" s="3">
        <f>[1]Exportação!C143/[2]VA!C143</f>
        <v>0</v>
      </c>
      <c r="D143" s="3">
        <f>[1]Exportação!D143/[2]VA!D143</f>
        <v>0</v>
      </c>
      <c r="E143" s="3">
        <f>[1]Exportação!E143/[2]VA!E143</f>
        <v>0</v>
      </c>
      <c r="F143" s="3">
        <f>[1]Exportação!F143/[2]VA!F143</f>
        <v>0</v>
      </c>
      <c r="G143" s="3">
        <f>[1]Exportação!G143/[2]VA!G143</f>
        <v>0</v>
      </c>
      <c r="H143" s="3">
        <f>[1]Exportação!H143/[2]VA!H143</f>
        <v>0</v>
      </c>
      <c r="I143" s="3">
        <f>[1]Exportação!I143/[2]VA!I143</f>
        <v>0</v>
      </c>
      <c r="J143" s="3">
        <f>[1]Exportação!J143/[2]VA!J143</f>
        <v>0</v>
      </c>
      <c r="K143" s="3">
        <f>[1]Exportação!K143/[2]VA!K143</f>
        <v>0</v>
      </c>
      <c r="L143" s="3">
        <f>[1]Exportação!L143/[2]VA!L143</f>
        <v>2.1654730867343367E-5</v>
      </c>
    </row>
    <row r="144" spans="1:12" x14ac:dyDescent="0.25">
      <c r="A144" s="2" t="s">
        <v>41</v>
      </c>
      <c r="B144" s="3">
        <f>[1]Exportação!B144/[2]VA!B144</f>
        <v>0</v>
      </c>
      <c r="C144" s="3">
        <f>[1]Exportação!C144/[2]VA!C144</f>
        <v>0</v>
      </c>
      <c r="D144" s="3">
        <f>[1]Exportação!D144/[2]VA!D144</f>
        <v>0</v>
      </c>
      <c r="E144" s="3">
        <f>[1]Exportação!E144/[2]VA!E144</f>
        <v>0</v>
      </c>
      <c r="F144" s="3">
        <f>[1]Exportação!F144/[2]VA!F144</f>
        <v>0</v>
      </c>
      <c r="G144" s="3">
        <f>[1]Exportação!G144/[2]VA!G144</f>
        <v>0</v>
      </c>
      <c r="H144" s="3">
        <f>[1]Exportação!H144/[2]VA!H144</f>
        <v>0</v>
      </c>
      <c r="I144" s="3">
        <f>[1]Exportação!I144/[2]VA!I144</f>
        <v>0</v>
      </c>
      <c r="J144" s="3">
        <f>[1]Exportação!J144/[2]VA!J144</f>
        <v>0</v>
      </c>
      <c r="K144" s="3">
        <f>[1]Exportação!K144/[2]VA!K144</f>
        <v>0</v>
      </c>
      <c r="L144" s="3">
        <f>[1]Exportação!L144/[2]VA!L144</f>
        <v>0</v>
      </c>
    </row>
    <row r="145" spans="1:12" x14ac:dyDescent="0.25">
      <c r="A145" s="2" t="s">
        <v>17</v>
      </c>
      <c r="B145" s="3">
        <f>[1]Exportação!B145/[2]VA!B145</f>
        <v>0</v>
      </c>
      <c r="C145" s="3">
        <f>[1]Exportação!C145/[2]VA!C145</f>
        <v>0</v>
      </c>
      <c r="D145" s="3">
        <f>[1]Exportação!D145/[2]VA!D145</f>
        <v>0</v>
      </c>
      <c r="E145" s="3">
        <f>[1]Exportação!E145/[2]VA!E145</f>
        <v>0</v>
      </c>
      <c r="F145" s="3">
        <f>[1]Exportação!F145/[2]VA!F145</f>
        <v>0</v>
      </c>
      <c r="G145" s="3">
        <f>[1]Exportação!G145/[2]VA!G145</f>
        <v>0</v>
      </c>
      <c r="H145" s="3">
        <f>[1]Exportação!H145/[2]VA!H145</f>
        <v>0</v>
      </c>
      <c r="I145" s="3">
        <f>[1]Exportação!I145/[2]VA!I145</f>
        <v>0</v>
      </c>
      <c r="J145" s="3">
        <f>[1]Exportação!J145/[2]VA!J145</f>
        <v>0</v>
      </c>
      <c r="K145" s="3">
        <f>[1]Exportação!K145/[2]VA!K145</f>
        <v>0</v>
      </c>
      <c r="L145" s="3">
        <f>[1]Exportação!L145/[2]VA!L145</f>
        <v>0</v>
      </c>
    </row>
    <row r="146" spans="1:12" x14ac:dyDescent="0.25">
      <c r="A146" s="2" t="s">
        <v>18</v>
      </c>
      <c r="B146" s="3">
        <f>[1]Exportação!B146/[2]VA!B146</f>
        <v>6.0876984185782136E-7</v>
      </c>
      <c r="C146" s="3">
        <f>[1]Exportação!C146/[2]VA!C146</f>
        <v>0</v>
      </c>
      <c r="D146" s="3">
        <f>[1]Exportação!D146/[2]VA!D146</f>
        <v>0</v>
      </c>
      <c r="E146" s="3">
        <f>[1]Exportação!E146/[2]VA!E146</f>
        <v>0</v>
      </c>
      <c r="F146" s="3">
        <f>[1]Exportação!F146/[2]VA!F146</f>
        <v>1.3636444457615198E-7</v>
      </c>
      <c r="G146" s="3">
        <f>[1]Exportação!G146/[2]VA!G146</f>
        <v>0</v>
      </c>
      <c r="H146" s="3">
        <f>[1]Exportação!H146/[2]VA!H146</f>
        <v>0</v>
      </c>
      <c r="I146" s="3">
        <f>[1]Exportação!I146/[2]VA!I146</f>
        <v>0</v>
      </c>
      <c r="J146" s="3">
        <f>[1]Exportação!J146/[2]VA!J146</f>
        <v>0</v>
      </c>
      <c r="K146" s="3">
        <f>[1]Exportação!K146/[2]VA!K146</f>
        <v>0</v>
      </c>
      <c r="L146" s="3">
        <f>[1]Exportação!L146/[2]VA!L146</f>
        <v>7.4513428643397335E-7</v>
      </c>
    </row>
    <row r="147" spans="1:12" x14ac:dyDescent="0.25">
      <c r="A147" s="2" t="s">
        <v>19</v>
      </c>
      <c r="B147" s="3">
        <f>[1]Exportação!B147/[2]VA!B147</f>
        <v>0</v>
      </c>
      <c r="C147" s="3">
        <f>[1]Exportação!C147/[2]VA!C147</f>
        <v>0</v>
      </c>
      <c r="D147" s="3">
        <f>[1]Exportação!D147/[2]VA!D147</f>
        <v>0</v>
      </c>
      <c r="E147" s="3">
        <f>[1]Exportação!E147/[2]VA!E147</f>
        <v>0</v>
      </c>
      <c r="F147" s="3">
        <f>[1]Exportação!F147/[2]VA!F147</f>
        <v>0</v>
      </c>
      <c r="G147" s="3">
        <f>[1]Exportação!G147/[2]VA!G147</f>
        <v>0</v>
      </c>
      <c r="H147" s="3">
        <f>[1]Exportação!H147/[2]VA!H147</f>
        <v>0</v>
      </c>
      <c r="I147" s="3">
        <f>[1]Exportação!I147/[2]VA!I147</f>
        <v>0</v>
      </c>
      <c r="J147" s="3">
        <f>[1]Exportação!J147/[2]VA!J147</f>
        <v>0</v>
      </c>
      <c r="K147" s="3">
        <f>[1]Exportação!K147/[2]VA!K147</f>
        <v>0</v>
      </c>
      <c r="L147" s="3">
        <f>[1]Exportação!L147/[2]VA!L147</f>
        <v>0</v>
      </c>
    </row>
    <row r="148" spans="1:12" x14ac:dyDescent="0.25">
      <c r="A148" s="2" t="s">
        <v>20</v>
      </c>
      <c r="B148" s="3">
        <f>[1]Exportação!B148/[2]VA!B148</f>
        <v>0</v>
      </c>
      <c r="C148" s="3">
        <f>[1]Exportação!C148/[2]VA!C148</f>
        <v>0</v>
      </c>
      <c r="D148" s="3">
        <f>[1]Exportação!D148/[2]VA!D148</f>
        <v>0</v>
      </c>
      <c r="E148" s="3">
        <f>[1]Exportação!E148/[2]VA!E148</f>
        <v>0</v>
      </c>
      <c r="F148" s="3">
        <f>[1]Exportação!F148/[2]VA!F148</f>
        <v>0</v>
      </c>
      <c r="G148" s="3">
        <f>[1]Exportação!G148/[2]VA!G148</f>
        <v>0</v>
      </c>
      <c r="H148" s="3">
        <f>[1]Exportação!H148/[2]VA!H148</f>
        <v>5.5207948293408716E-7</v>
      </c>
      <c r="I148" s="3">
        <f>[1]Exportação!I148/[2]VA!I148</f>
        <v>1.792554370514382E-5</v>
      </c>
      <c r="J148" s="3">
        <f>[1]Exportação!J148/[2]VA!J148</f>
        <v>0</v>
      </c>
      <c r="K148" s="3">
        <f>[1]Exportação!K148/[2]VA!K148</f>
        <v>0</v>
      </c>
      <c r="L148" s="3">
        <f>[1]Exportação!L148/[2]VA!L148</f>
        <v>1.8477623188077906E-5</v>
      </c>
    </row>
    <row r="149" spans="1:12" x14ac:dyDescent="0.25">
      <c r="A149" s="2" t="s">
        <v>21</v>
      </c>
      <c r="B149" s="3">
        <f>[1]Exportação!B149/[2]VA!B149</f>
        <v>0</v>
      </c>
      <c r="C149" s="3">
        <f>[1]Exportação!C149/[2]VA!C149</f>
        <v>0</v>
      </c>
      <c r="D149" s="3">
        <f>[1]Exportação!D149/[2]VA!D149</f>
        <v>0</v>
      </c>
      <c r="E149" s="3">
        <f>[1]Exportação!E149/[2]VA!E149</f>
        <v>0</v>
      </c>
      <c r="F149" s="3">
        <f>[1]Exportação!F149/[2]VA!F149</f>
        <v>0</v>
      </c>
      <c r="G149" s="3">
        <f>[1]Exportação!G149/[2]VA!G149</f>
        <v>0</v>
      </c>
      <c r="H149" s="3">
        <f>[1]Exportação!H149/[2]VA!H149</f>
        <v>0</v>
      </c>
      <c r="I149" s="3">
        <f>[1]Exportação!I149/[2]VA!I149</f>
        <v>0</v>
      </c>
      <c r="J149" s="3">
        <f>[1]Exportação!J149/[2]VA!J149</f>
        <v>0</v>
      </c>
      <c r="K149" s="3">
        <f>[1]Exportação!K149/[2]VA!K149</f>
        <v>0</v>
      </c>
      <c r="L149" s="3">
        <f>[1]Exportação!L149/[2]VA!L149</f>
        <v>0</v>
      </c>
    </row>
    <row r="150" spans="1:12" x14ac:dyDescent="0.25">
      <c r="A150" s="2" t="s">
        <v>22</v>
      </c>
      <c r="B150" s="3">
        <f>[1]Exportação!B150/[2]VA!B150</f>
        <v>8.8575950403145271E-4</v>
      </c>
      <c r="C150" s="3">
        <f>[1]Exportação!C150/[2]VA!C150</f>
        <v>0</v>
      </c>
      <c r="D150" s="3">
        <f>[1]Exportação!D150/[2]VA!D150</f>
        <v>0</v>
      </c>
      <c r="E150" s="3">
        <f>[1]Exportação!E150/[2]VA!E150</f>
        <v>0</v>
      </c>
      <c r="F150" s="3">
        <f>[1]Exportação!F150/[2]VA!F150</f>
        <v>0</v>
      </c>
      <c r="G150" s="3">
        <f>[1]Exportação!G150/[2]VA!G150</f>
        <v>0</v>
      </c>
      <c r="H150" s="3">
        <f>[1]Exportação!H150/[2]VA!H150</f>
        <v>0</v>
      </c>
      <c r="I150" s="3">
        <f>[1]Exportação!I150/[2]VA!I150</f>
        <v>0</v>
      </c>
      <c r="J150" s="3">
        <f>[1]Exportação!J150/[2]VA!J150</f>
        <v>0</v>
      </c>
      <c r="K150" s="3">
        <f>[1]Exportação!K150/[2]VA!K150</f>
        <v>0</v>
      </c>
      <c r="L150" s="3">
        <f>[1]Exportação!L150/[2]VA!L150</f>
        <v>8.8575950403145271E-4</v>
      </c>
    </row>
    <row r="151" spans="1:12" x14ac:dyDescent="0.25">
      <c r="A151" s="2" t="s">
        <v>23</v>
      </c>
      <c r="B151" s="3">
        <f>[1]Exportação!B151/[2]VA!B151</f>
        <v>0</v>
      </c>
      <c r="C151" s="3">
        <f>[1]Exportação!C151/[2]VA!C151</f>
        <v>0</v>
      </c>
      <c r="D151" s="3">
        <f>[1]Exportação!D151/[2]VA!D151</f>
        <v>0</v>
      </c>
      <c r="E151" s="3">
        <f>[1]Exportação!E151/[2]VA!E151</f>
        <v>0</v>
      </c>
      <c r="F151" s="3">
        <f>[1]Exportação!F151/[2]VA!F151</f>
        <v>0</v>
      </c>
      <c r="G151" s="3">
        <f>[1]Exportação!G151/[2]VA!G151</f>
        <v>0</v>
      </c>
      <c r="H151" s="3">
        <f>[1]Exportação!H151/[2]VA!H151</f>
        <v>0</v>
      </c>
      <c r="I151" s="3">
        <f>[1]Exportação!I151/[2]VA!I151</f>
        <v>0</v>
      </c>
      <c r="J151" s="3">
        <f>[1]Exportação!J151/[2]VA!J151</f>
        <v>0</v>
      </c>
      <c r="K151" s="3">
        <f>[1]Exportação!K151/[2]VA!K151</f>
        <v>0</v>
      </c>
      <c r="L151" s="3">
        <f>[1]Exportação!L151/[2]VA!L151</f>
        <v>0</v>
      </c>
    </row>
    <row r="152" spans="1:12" x14ac:dyDescent="0.25">
      <c r="A152" s="2" t="s">
        <v>24</v>
      </c>
      <c r="B152" s="3">
        <f>[1]Exportação!B152/[2]VA!B152</f>
        <v>1.0733620440033316E-4</v>
      </c>
      <c r="C152" s="3">
        <f>[1]Exportação!C152/[2]VA!C152</f>
        <v>0</v>
      </c>
      <c r="D152" s="3">
        <f>[1]Exportação!D152/[2]VA!D152</f>
        <v>0</v>
      </c>
      <c r="E152" s="3">
        <f>[1]Exportação!E152/[2]VA!E152</f>
        <v>0</v>
      </c>
      <c r="F152" s="3">
        <f>[1]Exportação!F152/[2]VA!F152</f>
        <v>0</v>
      </c>
      <c r="G152" s="3">
        <f>[1]Exportação!G152/[2]VA!G152</f>
        <v>0</v>
      </c>
      <c r="H152" s="3">
        <f>[1]Exportação!H152/[2]VA!H152</f>
        <v>0</v>
      </c>
      <c r="I152" s="3">
        <f>[1]Exportação!I152/[2]VA!I152</f>
        <v>0</v>
      </c>
      <c r="J152" s="3">
        <f>[1]Exportação!J152/[2]VA!J152</f>
        <v>0</v>
      </c>
      <c r="K152" s="3">
        <f>[1]Exportação!K152/[2]VA!K152</f>
        <v>0</v>
      </c>
      <c r="L152" s="3">
        <f>[1]Exportação!L152/[2]VA!L152</f>
        <v>1.0733620440033316E-4</v>
      </c>
    </row>
    <row r="153" spans="1:12" x14ac:dyDescent="0.25">
      <c r="A153" s="2" t="s">
        <v>25</v>
      </c>
      <c r="B153" s="3">
        <f>[1]Exportação!B153/[2]VA!B153</f>
        <v>1.4109766628513709E-2</v>
      </c>
      <c r="C153" s="3">
        <f>[1]Exportação!C153/[2]VA!C153</f>
        <v>0</v>
      </c>
      <c r="D153" s="3">
        <f>[1]Exportação!D153/[2]VA!D153</f>
        <v>0</v>
      </c>
      <c r="E153" s="3">
        <f>[1]Exportação!E153/[2]VA!E153</f>
        <v>0</v>
      </c>
      <c r="F153" s="3">
        <f>[1]Exportação!F153/[2]VA!F153</f>
        <v>0</v>
      </c>
      <c r="G153" s="3">
        <f>[1]Exportação!G153/[2]VA!G153</f>
        <v>1.5055444861415844E-6</v>
      </c>
      <c r="H153" s="3">
        <f>[1]Exportação!H153/[2]VA!H153</f>
        <v>0</v>
      </c>
      <c r="I153" s="3">
        <f>[1]Exportação!I153/[2]VA!I153</f>
        <v>0</v>
      </c>
      <c r="J153" s="3">
        <f>[1]Exportação!J153/[2]VA!J153</f>
        <v>0</v>
      </c>
      <c r="K153" s="3">
        <f>[1]Exportação!K153/[2]VA!K153</f>
        <v>0</v>
      </c>
      <c r="L153" s="3">
        <f>[1]Exportação!L153/[2]VA!L153</f>
        <v>1.411127217299985E-2</v>
      </c>
    </row>
    <row r="154" spans="1:12" x14ac:dyDescent="0.25">
      <c r="A154" s="2" t="s">
        <v>26</v>
      </c>
      <c r="B154" s="3">
        <f>[1]Exportação!B154/[2]VA!B154</f>
        <v>0</v>
      </c>
      <c r="C154" s="3">
        <f>[1]Exportação!C154/[2]VA!C154</f>
        <v>0</v>
      </c>
      <c r="D154" s="3">
        <f>[1]Exportação!D154/[2]VA!D154</f>
        <v>0</v>
      </c>
      <c r="E154" s="3">
        <f>[1]Exportação!E154/[2]VA!E154</f>
        <v>0</v>
      </c>
      <c r="F154" s="3">
        <f>[1]Exportação!F154/[2]VA!F154</f>
        <v>0</v>
      </c>
      <c r="G154" s="3">
        <f>[1]Exportação!G154/[2]VA!G154</f>
        <v>0</v>
      </c>
      <c r="H154" s="3">
        <f>[1]Exportação!H154/[2]VA!H154</f>
        <v>0</v>
      </c>
      <c r="I154" s="3">
        <f>[1]Exportação!I154/[2]VA!I154</f>
        <v>1.4956056990101301E-3</v>
      </c>
      <c r="J154" s="3">
        <f>[1]Exportação!J154/[2]VA!J154</f>
        <v>0</v>
      </c>
      <c r="K154" s="3">
        <f>[1]Exportação!K154/[2]VA!K154</f>
        <v>0</v>
      </c>
      <c r="L154" s="3">
        <f>[1]Exportação!L154/[2]VA!L154</f>
        <v>1.4956056990101301E-3</v>
      </c>
    </row>
    <row r="155" spans="1:12" x14ac:dyDescent="0.25">
      <c r="A155" s="2" t="s">
        <v>27</v>
      </c>
      <c r="B155" s="3">
        <f>[1]Exportação!B155/[2]VA!B155</f>
        <v>1.0963908827767148E-3</v>
      </c>
      <c r="C155" s="3">
        <f>[1]Exportação!C155/[2]VA!C155</f>
        <v>0</v>
      </c>
      <c r="D155" s="3">
        <f>[1]Exportação!D155/[2]VA!D155</f>
        <v>0</v>
      </c>
      <c r="E155" s="3">
        <f>[1]Exportação!E155/[2]VA!E155</f>
        <v>0</v>
      </c>
      <c r="F155" s="3">
        <f>[1]Exportação!F155/[2]VA!F155</f>
        <v>3.4902896309364522E-6</v>
      </c>
      <c r="G155" s="3">
        <f>[1]Exportação!G155/[2]VA!G155</f>
        <v>1.6127230953819798E-4</v>
      </c>
      <c r="H155" s="3">
        <f>[1]Exportação!H155/[2]VA!H155</f>
        <v>8.6745896541168603E-8</v>
      </c>
      <c r="I155" s="3">
        <f>[1]Exportação!I155/[2]VA!I155</f>
        <v>4.7153243130378388E-7</v>
      </c>
      <c r="J155" s="3">
        <f>[1]Exportação!J155/[2]VA!J155</f>
        <v>0</v>
      </c>
      <c r="K155" s="3">
        <f>[1]Exportação!K155/[2]VA!K155</f>
        <v>0</v>
      </c>
      <c r="L155" s="3">
        <f>[1]Exportação!L155/[2]VA!L155</f>
        <v>1.261711760273694E-3</v>
      </c>
    </row>
    <row r="156" spans="1:12" x14ac:dyDescent="0.25">
      <c r="A156" s="2" t="s">
        <v>28</v>
      </c>
      <c r="B156" s="3">
        <f>[1]Exportação!B156/[2]VA!B156</f>
        <v>5.2967201988007959E-4</v>
      </c>
      <c r="C156" s="3">
        <f>[1]Exportação!C156/[2]VA!C156</f>
        <v>0</v>
      </c>
      <c r="D156" s="3">
        <f>[1]Exportação!D156/[2]VA!D156</f>
        <v>9.7511622761648703E-8</v>
      </c>
      <c r="E156" s="3">
        <f>[1]Exportação!E156/[2]VA!E156</f>
        <v>0</v>
      </c>
      <c r="F156" s="3">
        <f>[1]Exportação!F156/[2]VA!F156</f>
        <v>7.3958133518221355E-6</v>
      </c>
      <c r="G156" s="3">
        <f>[1]Exportação!G156/[2]VA!G156</f>
        <v>3.1947671594447574E-6</v>
      </c>
      <c r="H156" s="3">
        <f>[1]Exportação!H156/[2]VA!H156</f>
        <v>1.5110892030756188E-6</v>
      </c>
      <c r="I156" s="3">
        <f>[1]Exportação!I156/[2]VA!I156</f>
        <v>1.8028467059763116E-5</v>
      </c>
      <c r="J156" s="3">
        <f>[1]Exportação!J156/[2]VA!J156</f>
        <v>0</v>
      </c>
      <c r="K156" s="3">
        <f>[1]Exportação!K156/[2]VA!K156</f>
        <v>0</v>
      </c>
      <c r="L156" s="3">
        <f>[1]Exportação!L156/[2]VA!L156</f>
        <v>5.598996682769469E-4</v>
      </c>
    </row>
    <row r="157" spans="1:12" x14ac:dyDescent="0.25">
      <c r="A157" s="2" t="s">
        <v>29</v>
      </c>
      <c r="B157" s="3">
        <f>[1]Exportação!B157/[2]VA!B157</f>
        <v>1.0926711035183708E-4</v>
      </c>
      <c r="C157" s="3">
        <f>[1]Exportação!C157/[2]VA!C157</f>
        <v>0</v>
      </c>
      <c r="D157" s="3">
        <f>[1]Exportação!D157/[2]VA!D157</f>
        <v>0</v>
      </c>
      <c r="E157" s="3">
        <f>[1]Exportação!E157/[2]VA!E157</f>
        <v>0</v>
      </c>
      <c r="F157" s="3">
        <f>[1]Exportação!F157/[2]VA!F157</f>
        <v>1.0992319343178151E-4</v>
      </c>
      <c r="G157" s="3">
        <f>[1]Exportação!G157/[2]VA!G157</f>
        <v>2.0878213792510902E-5</v>
      </c>
      <c r="H157" s="3">
        <f>[1]Exportação!H157/[2]VA!H157</f>
        <v>0</v>
      </c>
      <c r="I157" s="3">
        <f>[1]Exportação!I157/[2]VA!I157</f>
        <v>0</v>
      </c>
      <c r="J157" s="3">
        <f>[1]Exportação!J157/[2]VA!J157</f>
        <v>0</v>
      </c>
      <c r="K157" s="3">
        <f>[1]Exportação!K157/[2]VA!K157</f>
        <v>0</v>
      </c>
      <c r="L157" s="3">
        <f>[1]Exportação!L157/[2]VA!L157</f>
        <v>2.4006851757612949E-4</v>
      </c>
    </row>
    <row r="158" spans="1:12" x14ac:dyDescent="0.25">
      <c r="A158" s="2" t="s">
        <v>30</v>
      </c>
      <c r="B158" s="3">
        <f>[1]Exportação!B158/[2]VA!B158</f>
        <v>5.2320983298272658E-7</v>
      </c>
      <c r="C158" s="3">
        <f>[1]Exportação!C158/[2]VA!C158</f>
        <v>0</v>
      </c>
      <c r="D158" s="3">
        <f>[1]Exportação!D158/[2]VA!D158</f>
        <v>0</v>
      </c>
      <c r="E158" s="3">
        <f>[1]Exportação!E158/[2]VA!E158</f>
        <v>0</v>
      </c>
      <c r="F158" s="3">
        <f>[1]Exportação!F158/[2]VA!F158</f>
        <v>0</v>
      </c>
      <c r="G158" s="3">
        <f>[1]Exportação!G158/[2]VA!G158</f>
        <v>0</v>
      </c>
      <c r="H158" s="3">
        <f>[1]Exportação!H158/[2]VA!H158</f>
        <v>1.5796670976624769E-5</v>
      </c>
      <c r="I158" s="3">
        <f>[1]Exportação!I158/[2]VA!I158</f>
        <v>1.125214815872684E-5</v>
      </c>
      <c r="J158" s="3">
        <f>[1]Exportação!J158/[2]VA!J158</f>
        <v>0</v>
      </c>
      <c r="K158" s="3">
        <f>[1]Exportação!K158/[2]VA!K158</f>
        <v>0</v>
      </c>
      <c r="L158" s="3">
        <f>[1]Exportação!L158/[2]VA!L158</f>
        <v>2.7572028968334336E-5</v>
      </c>
    </row>
    <row r="159" spans="1:12" x14ac:dyDescent="0.25">
      <c r="A159" s="2" t="s">
        <v>31</v>
      </c>
      <c r="B159" s="3">
        <f>[1]Exportação!B159/[2]VA!B159</f>
        <v>2.3201725349248609E-2</v>
      </c>
      <c r="C159" s="3">
        <f>[1]Exportação!C159/[2]VA!C159</f>
        <v>0</v>
      </c>
      <c r="D159" s="3">
        <f>[1]Exportação!D159/[2]VA!D159</f>
        <v>0</v>
      </c>
      <c r="E159" s="3">
        <f>[1]Exportação!E159/[2]VA!E159</f>
        <v>0</v>
      </c>
      <c r="F159" s="3">
        <f>[1]Exportação!F159/[2]VA!F159</f>
        <v>0</v>
      </c>
      <c r="G159" s="3">
        <f>[1]Exportação!G159/[2]VA!G159</f>
        <v>2.0212932821677009E-4</v>
      </c>
      <c r="H159" s="3">
        <f>[1]Exportação!H159/[2]VA!H159</f>
        <v>2.9416998810769679E-4</v>
      </c>
      <c r="I159" s="3">
        <f>[1]Exportação!I159/[2]VA!I159</f>
        <v>0</v>
      </c>
      <c r="J159" s="3">
        <f>[1]Exportação!J159/[2]VA!J159</f>
        <v>0</v>
      </c>
      <c r="K159" s="3">
        <f>[1]Exportação!K159/[2]VA!K159</f>
        <v>0</v>
      </c>
      <c r="L159" s="3">
        <f>[1]Exportação!L159/[2]VA!L159</f>
        <v>2.3698024665573074E-2</v>
      </c>
    </row>
    <row r="160" spans="1:12" x14ac:dyDescent="0.25">
      <c r="A160" s="2" t="s">
        <v>32</v>
      </c>
      <c r="B160" s="3">
        <f>[1]Exportação!B160/[2]VA!B160</f>
        <v>0</v>
      </c>
      <c r="C160" s="3">
        <f>[1]Exportação!C160/[2]VA!C160</f>
        <v>0</v>
      </c>
      <c r="D160" s="3">
        <f>[1]Exportação!D160/[2]VA!D160</f>
        <v>0</v>
      </c>
      <c r="E160" s="3">
        <f>[1]Exportação!E160/[2]VA!E160</f>
        <v>0</v>
      </c>
      <c r="F160" s="3">
        <f>[1]Exportação!F160/[2]VA!F160</f>
        <v>0</v>
      </c>
      <c r="G160" s="3">
        <f>[1]Exportação!G160/[2]VA!G160</f>
        <v>0</v>
      </c>
      <c r="H160" s="3">
        <f>[1]Exportação!H160/[2]VA!H160</f>
        <v>0</v>
      </c>
      <c r="I160" s="3">
        <f>[1]Exportação!I160/[2]VA!I160</f>
        <v>0</v>
      </c>
      <c r="J160" s="3">
        <f>[1]Exportação!J160/[2]VA!J160</f>
        <v>0</v>
      </c>
      <c r="K160" s="3">
        <f>[1]Exportação!K160/[2]VA!K160</f>
        <v>0</v>
      </c>
      <c r="L160" s="3">
        <f>[1]Exportação!L160/[2]VA!L160</f>
        <v>0</v>
      </c>
    </row>
    <row r="161" spans="1:12" x14ac:dyDescent="0.25">
      <c r="A161" s="2" t="s">
        <v>33</v>
      </c>
      <c r="B161" s="3">
        <f>[1]Exportação!B161/[2]VA!B161</f>
        <v>0</v>
      </c>
      <c r="C161" s="3">
        <f>[1]Exportação!C161/[2]VA!C161</f>
        <v>0</v>
      </c>
      <c r="D161" s="3">
        <f>[1]Exportação!D161/[2]VA!D161</f>
        <v>0</v>
      </c>
      <c r="E161" s="3">
        <f>[1]Exportação!E161/[2]VA!E161</f>
        <v>0</v>
      </c>
      <c r="F161" s="3">
        <f>[1]Exportação!F161/[2]VA!F161</f>
        <v>0</v>
      </c>
      <c r="G161" s="3">
        <f>[1]Exportação!G161/[2]VA!G161</f>
        <v>0</v>
      </c>
      <c r="H161" s="3">
        <f>[1]Exportação!H161/[2]VA!H161</f>
        <v>0</v>
      </c>
      <c r="I161" s="3">
        <f>[1]Exportação!I161/[2]VA!I161</f>
        <v>0</v>
      </c>
      <c r="J161" s="3">
        <f>[1]Exportação!J161/[2]VA!J161</f>
        <v>0</v>
      </c>
      <c r="K161" s="3">
        <f>[1]Exportação!K161/[2]VA!K161</f>
        <v>0</v>
      </c>
      <c r="L161" s="3">
        <f>[1]Exportação!L161/[2]VA!L161</f>
        <v>0</v>
      </c>
    </row>
    <row r="162" spans="1:12" x14ac:dyDescent="0.25">
      <c r="A162" s="2" t="s">
        <v>34</v>
      </c>
      <c r="B162" s="3">
        <f>[1]Exportação!B162/[2]VA!B162</f>
        <v>0</v>
      </c>
      <c r="C162" s="3">
        <f>[1]Exportação!C162/[2]VA!C162</f>
        <v>0</v>
      </c>
      <c r="D162" s="3">
        <f>[1]Exportação!D162/[2]VA!D162</f>
        <v>0</v>
      </c>
      <c r="E162" s="3">
        <f>[1]Exportação!E162/[2]VA!E162</f>
        <v>0</v>
      </c>
      <c r="F162" s="3">
        <f>[1]Exportação!F162/[2]VA!F162</f>
        <v>0</v>
      </c>
      <c r="G162" s="3">
        <f>[1]Exportação!G162/[2]VA!G162</f>
        <v>0</v>
      </c>
      <c r="H162" s="3">
        <f>[1]Exportação!H162/[2]VA!H162</f>
        <v>0</v>
      </c>
      <c r="I162" s="3">
        <f>[1]Exportação!I162/[2]VA!I162</f>
        <v>0</v>
      </c>
      <c r="J162" s="3">
        <f>[1]Exportação!J162/[2]VA!J162</f>
        <v>0</v>
      </c>
      <c r="K162" s="3">
        <f>[1]Exportação!K162/[2]VA!K162</f>
        <v>0</v>
      </c>
      <c r="L162" s="3">
        <f>[1]Exportação!L162/[2]VA!L162</f>
        <v>0</v>
      </c>
    </row>
    <row r="163" spans="1:12" x14ac:dyDescent="0.25">
      <c r="A163" s="2" t="s">
        <v>35</v>
      </c>
      <c r="B163" s="3">
        <f>[1]Exportação!B163/[2]VA!B163</f>
        <v>0</v>
      </c>
      <c r="C163" s="3">
        <f>[1]Exportação!C163/[2]VA!C163</f>
        <v>0</v>
      </c>
      <c r="D163" s="3">
        <f>[1]Exportação!D163/[2]VA!D163</f>
        <v>0</v>
      </c>
      <c r="E163" s="3">
        <f>[1]Exportação!E163/[2]VA!E163</f>
        <v>0</v>
      </c>
      <c r="F163" s="3">
        <f>[1]Exportação!F163/[2]VA!F163</f>
        <v>0</v>
      </c>
      <c r="G163" s="3">
        <f>[1]Exportação!G163/[2]VA!G163</f>
        <v>0</v>
      </c>
      <c r="H163" s="3">
        <f>[1]Exportação!H163/[2]VA!H163</f>
        <v>0</v>
      </c>
      <c r="I163" s="3">
        <f>[1]Exportação!I163/[2]VA!I163</f>
        <v>0</v>
      </c>
      <c r="J163" s="3">
        <f>[1]Exportação!J163/[2]VA!J163</f>
        <v>0</v>
      </c>
      <c r="K163" s="3">
        <f>[1]Exportação!K163/[2]VA!K163</f>
        <v>0</v>
      </c>
      <c r="L163" s="3">
        <f>[1]Exportação!L163/[2]VA!L163</f>
        <v>0</v>
      </c>
    </row>
    <row r="164" spans="1:12" x14ac:dyDescent="0.25">
      <c r="A164" s="2" t="s">
        <v>38</v>
      </c>
      <c r="B164" s="3" t="e">
        <f>[1]Exportação!B164/[2]VA!B164</f>
        <v>#DIV/0!</v>
      </c>
      <c r="C164" s="3" t="e">
        <f>[1]Exportação!C164/[2]VA!C164</f>
        <v>#DIV/0!</v>
      </c>
      <c r="D164" s="3" t="e">
        <f>[1]Exportação!D164/[2]VA!D164</f>
        <v>#DIV/0!</v>
      </c>
      <c r="E164" s="3" t="e">
        <f>[1]Exportação!E164/[2]VA!E164</f>
        <v>#DIV/0!</v>
      </c>
      <c r="F164" s="3" t="e">
        <f>[1]Exportação!F164/[2]VA!F164</f>
        <v>#DIV/0!</v>
      </c>
      <c r="G164" s="3" t="e">
        <f>[1]Exportação!G164/[2]VA!G164</f>
        <v>#DIV/0!</v>
      </c>
      <c r="H164" s="3" t="e">
        <f>[1]Exportação!H164/[2]VA!H164</f>
        <v>#DIV/0!</v>
      </c>
      <c r="I164" s="3" t="e">
        <f>[1]Exportação!I164/[2]VA!I164</f>
        <v>#DIV/0!</v>
      </c>
      <c r="J164" s="3" t="e">
        <f>[1]Exportação!J164/[2]VA!J164</f>
        <v>#DIV/0!</v>
      </c>
      <c r="K164" s="3" t="e">
        <f>[1]Exportação!K164/[2]VA!K164</f>
        <v>#DIV/0!</v>
      </c>
      <c r="L164" s="3" t="e">
        <f>[1]Exportação!L164/[2]VA!L164</f>
        <v>#DIV/0!</v>
      </c>
    </row>
    <row r="165" spans="1:12" x14ac:dyDescent="0.25">
      <c r="A165" s="2" t="s">
        <v>9</v>
      </c>
      <c r="B165" s="3">
        <f>[1]Exportação!B165/[2]VA!B165</f>
        <v>2.3860898346246264E-3</v>
      </c>
      <c r="C165" s="3">
        <f>[1]Exportação!C165/[2]VA!C165</f>
        <v>0</v>
      </c>
      <c r="D165" s="3">
        <f>[1]Exportação!D165/[2]VA!D165</f>
        <v>4.5822686043870336E-8</v>
      </c>
      <c r="E165" s="3">
        <f>[1]Exportação!E165/[2]VA!E165</f>
        <v>0</v>
      </c>
      <c r="F165" s="3">
        <f>[1]Exportação!F165/[2]VA!F165</f>
        <v>9.3832684360016609E-6</v>
      </c>
      <c r="G165" s="3">
        <f>[1]Exportação!G165/[2]VA!G165</f>
        <v>4.6528419496618729E-5</v>
      </c>
      <c r="H165" s="3">
        <f>[1]Exportação!H165/[2]VA!H165</f>
        <v>1.7238077919830896E-5</v>
      </c>
      <c r="I165" s="3">
        <f>[1]Exportação!I165/[2]VA!I165</f>
        <v>2.6687677097168786E-5</v>
      </c>
      <c r="J165" s="3">
        <f>[1]Exportação!J165/[2]VA!J165</f>
        <v>0</v>
      </c>
      <c r="K165" s="3">
        <f>[1]Exportação!K165/[2]VA!K165</f>
        <v>0</v>
      </c>
      <c r="L165" s="3">
        <f>[1]Exportação!L165/[2]VA!L165</f>
        <v>2.4859731002602903E-3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s="3">
        <f>[1]Exportação!B170/[2]VA!B170</f>
        <v>0</v>
      </c>
      <c r="C170" s="3">
        <f>[1]Exportação!C170/[2]VA!C170</f>
        <v>0</v>
      </c>
      <c r="D170" s="3">
        <f>[1]Exportação!D170/[2]VA!D170</f>
        <v>0</v>
      </c>
      <c r="E170" s="3">
        <f>[1]Exportação!E170/[2]VA!E170</f>
        <v>0</v>
      </c>
      <c r="F170" s="3">
        <f>[1]Exportação!F170/[2]VA!F170</f>
        <v>0</v>
      </c>
      <c r="G170" s="3">
        <f>[1]Exportação!G170/[2]VA!G170</f>
        <v>0</v>
      </c>
      <c r="H170" s="3">
        <f>[1]Exportação!H170/[2]VA!H170</f>
        <v>0</v>
      </c>
      <c r="I170" s="3">
        <f>[1]Exportação!I170/[2]VA!I170</f>
        <v>0</v>
      </c>
      <c r="J170" s="3">
        <f>[1]Exportação!J170/[2]VA!J170</f>
        <v>0</v>
      </c>
      <c r="K170" s="3">
        <f>[1]Exportação!K170/[2]VA!K170</f>
        <v>0</v>
      </c>
      <c r="L170" s="3">
        <f>[1]Exportação!L170/[2]VA!L170</f>
        <v>0</v>
      </c>
    </row>
    <row r="171" spans="1:12" x14ac:dyDescent="0.25">
      <c r="A171" s="2" t="s">
        <v>11</v>
      </c>
      <c r="B171" s="3">
        <f>[1]Exportação!B171/[2]VA!B171</f>
        <v>0</v>
      </c>
      <c r="C171" s="3">
        <f>[1]Exportação!C171/[2]VA!C171</f>
        <v>0</v>
      </c>
      <c r="D171" s="3">
        <f>[1]Exportação!D171/[2]VA!D171</f>
        <v>0</v>
      </c>
      <c r="E171" s="3">
        <f>[1]Exportação!E171/[2]VA!E171</f>
        <v>0</v>
      </c>
      <c r="F171" s="3">
        <f>[1]Exportação!F171/[2]VA!F171</f>
        <v>0</v>
      </c>
      <c r="G171" s="3">
        <f>[1]Exportação!G171/[2]VA!G171</f>
        <v>0</v>
      </c>
      <c r="H171" s="3">
        <f>[1]Exportação!H171/[2]VA!H171</f>
        <v>0</v>
      </c>
      <c r="I171" s="3">
        <f>[1]Exportação!I171/[2]VA!I171</f>
        <v>0</v>
      </c>
      <c r="J171" s="3">
        <f>[1]Exportação!J171/[2]VA!J171</f>
        <v>0</v>
      </c>
      <c r="K171" s="3">
        <f>[1]Exportação!K171/[2]VA!K171</f>
        <v>0</v>
      </c>
      <c r="L171" s="3">
        <f>[1]Exportação!L171/[2]VA!L171</f>
        <v>0</v>
      </c>
    </row>
    <row r="172" spans="1:12" x14ac:dyDescent="0.25">
      <c r="A172" s="2" t="s">
        <v>12</v>
      </c>
      <c r="B172" s="3">
        <f>[1]Exportação!B172/[2]VA!B172</f>
        <v>0</v>
      </c>
      <c r="C172" s="3">
        <f>[1]Exportação!C172/[2]VA!C172</f>
        <v>0</v>
      </c>
      <c r="D172" s="3">
        <f>[1]Exportação!D172/[2]VA!D172</f>
        <v>0</v>
      </c>
      <c r="E172" s="3">
        <f>[1]Exportação!E172/[2]VA!E172</f>
        <v>0</v>
      </c>
      <c r="F172" s="3">
        <f>[1]Exportação!F172/[2]VA!F172</f>
        <v>0</v>
      </c>
      <c r="G172" s="3">
        <f>[1]Exportação!G172/[2]VA!G172</f>
        <v>0</v>
      </c>
      <c r="H172" s="3">
        <f>[1]Exportação!H172/[2]VA!H172</f>
        <v>6.6732975540267705E-5</v>
      </c>
      <c r="I172" s="3">
        <f>[1]Exportação!I172/[2]VA!I172</f>
        <v>0</v>
      </c>
      <c r="J172" s="3">
        <f>[1]Exportação!J172/[2]VA!J172</f>
        <v>0</v>
      </c>
      <c r="K172" s="3">
        <f>[1]Exportação!K172/[2]VA!K172</f>
        <v>0</v>
      </c>
      <c r="L172" s="3">
        <f>[1]Exportação!L172/[2]VA!L172</f>
        <v>6.6732975540267705E-5</v>
      </c>
    </row>
    <row r="173" spans="1:12" x14ac:dyDescent="0.25">
      <c r="A173" s="2" t="s">
        <v>13</v>
      </c>
      <c r="B173" s="3">
        <f>[1]Exportação!B173/[2]VA!B173</f>
        <v>0</v>
      </c>
      <c r="C173" s="3">
        <f>[1]Exportação!C173/[2]VA!C173</f>
        <v>0</v>
      </c>
      <c r="D173" s="3">
        <f>[1]Exportação!D173/[2]VA!D173</f>
        <v>0</v>
      </c>
      <c r="E173" s="3">
        <f>[1]Exportação!E173/[2]VA!E173</f>
        <v>0</v>
      </c>
      <c r="F173" s="3">
        <f>[1]Exportação!F173/[2]VA!F173</f>
        <v>0</v>
      </c>
      <c r="G173" s="3">
        <f>[1]Exportação!G173/[2]VA!G173</f>
        <v>0</v>
      </c>
      <c r="H173" s="3">
        <f>[1]Exportação!H173/[2]VA!H173</f>
        <v>0</v>
      </c>
      <c r="I173" s="3">
        <f>[1]Exportação!I173/[2]VA!I173</f>
        <v>0</v>
      </c>
      <c r="J173" s="3">
        <f>[1]Exportação!J173/[2]VA!J173</f>
        <v>0</v>
      </c>
      <c r="K173" s="3">
        <f>[1]Exportação!K173/[2]VA!K173</f>
        <v>0</v>
      </c>
      <c r="L173" s="3">
        <f>[1]Exportação!L173/[2]VA!L173</f>
        <v>0</v>
      </c>
    </row>
    <row r="174" spans="1:12" x14ac:dyDescent="0.25">
      <c r="A174" s="2" t="s">
        <v>14</v>
      </c>
      <c r="B174" s="3">
        <f>[1]Exportação!B174/[2]VA!B174</f>
        <v>0</v>
      </c>
      <c r="C174" s="3">
        <f>[1]Exportação!C174/[2]VA!C174</f>
        <v>0</v>
      </c>
      <c r="D174" s="3">
        <f>[1]Exportação!D174/[2]VA!D174</f>
        <v>0</v>
      </c>
      <c r="E174" s="3">
        <f>[1]Exportação!E174/[2]VA!E174</f>
        <v>0</v>
      </c>
      <c r="F174" s="3">
        <f>[1]Exportação!F174/[2]VA!F174</f>
        <v>0</v>
      </c>
      <c r="G174" s="3">
        <f>[1]Exportação!G174/[2]VA!G174</f>
        <v>0</v>
      </c>
      <c r="H174" s="3">
        <f>[1]Exportação!H174/[2]VA!H174</f>
        <v>0</v>
      </c>
      <c r="I174" s="3">
        <f>[1]Exportação!I174/[2]VA!I174</f>
        <v>0</v>
      </c>
      <c r="J174" s="3">
        <f>[1]Exportação!J174/[2]VA!J174</f>
        <v>0</v>
      </c>
      <c r="K174" s="3">
        <f>[1]Exportação!K174/[2]VA!K174</f>
        <v>0</v>
      </c>
      <c r="L174" s="3">
        <f>[1]Exportação!L174/[2]VA!L174</f>
        <v>0</v>
      </c>
    </row>
    <row r="175" spans="1:12" x14ac:dyDescent="0.25">
      <c r="A175" s="2" t="s">
        <v>15</v>
      </c>
      <c r="B175" s="3">
        <f>[1]Exportação!B175/[2]VA!B175</f>
        <v>0</v>
      </c>
      <c r="C175" s="3">
        <f>[1]Exportação!C175/[2]VA!C175</f>
        <v>0</v>
      </c>
      <c r="D175" s="3">
        <f>[1]Exportação!D175/[2]VA!D175</f>
        <v>0</v>
      </c>
      <c r="E175" s="3">
        <f>[1]Exportação!E175/[2]VA!E175</f>
        <v>0</v>
      </c>
      <c r="F175" s="3">
        <f>[1]Exportação!F175/[2]VA!F175</f>
        <v>0</v>
      </c>
      <c r="G175" s="3">
        <f>[1]Exportação!G175/[2]VA!G175</f>
        <v>0</v>
      </c>
      <c r="H175" s="3">
        <f>[1]Exportação!H175/[2]VA!H175</f>
        <v>0</v>
      </c>
      <c r="I175" s="3">
        <f>[1]Exportação!I175/[2]VA!I175</f>
        <v>0</v>
      </c>
      <c r="J175" s="3">
        <f>[1]Exportação!J175/[2]VA!J175</f>
        <v>0</v>
      </c>
      <c r="K175" s="3">
        <f>[1]Exportação!K175/[2]VA!K175</f>
        <v>0</v>
      </c>
      <c r="L175" s="3">
        <f>[1]Exportação!L175/[2]VA!L175</f>
        <v>0</v>
      </c>
    </row>
    <row r="176" spans="1:12" x14ac:dyDescent="0.25">
      <c r="A176" s="2" t="s">
        <v>16</v>
      </c>
      <c r="B176" s="3">
        <f>[1]Exportação!B176/[2]VA!B176</f>
        <v>0</v>
      </c>
      <c r="C176" s="3">
        <f>[1]Exportação!C176/[2]VA!C176</f>
        <v>0</v>
      </c>
      <c r="D176" s="3">
        <f>[1]Exportação!D176/[2]VA!D176</f>
        <v>0</v>
      </c>
      <c r="E176" s="3">
        <f>[1]Exportação!E176/[2]VA!E176</f>
        <v>0</v>
      </c>
      <c r="F176" s="3">
        <f>[1]Exportação!F176/[2]VA!F176</f>
        <v>0</v>
      </c>
      <c r="G176" s="3">
        <f>[1]Exportação!G176/[2]VA!G176</f>
        <v>0</v>
      </c>
      <c r="H176" s="3">
        <f>[1]Exportação!H176/[2]VA!H176</f>
        <v>0</v>
      </c>
      <c r="I176" s="3">
        <f>[1]Exportação!I176/[2]VA!I176</f>
        <v>0</v>
      </c>
      <c r="J176" s="3">
        <f>[1]Exportação!J176/[2]VA!J176</f>
        <v>0</v>
      </c>
      <c r="K176" s="3">
        <f>[1]Exportação!K176/[2]VA!K176</f>
        <v>0</v>
      </c>
      <c r="L176" s="3">
        <f>[1]Exportação!L176/[2]VA!L176</f>
        <v>0</v>
      </c>
    </row>
    <row r="177" spans="1:12" x14ac:dyDescent="0.25">
      <c r="A177" s="2" t="s">
        <v>41</v>
      </c>
      <c r="B177" s="3">
        <f>[1]Exportação!B177/[2]VA!B177</f>
        <v>0</v>
      </c>
      <c r="C177" s="3">
        <f>[1]Exportação!C177/[2]VA!C177</f>
        <v>0</v>
      </c>
      <c r="D177" s="3">
        <f>[1]Exportação!D177/[2]VA!D177</f>
        <v>0</v>
      </c>
      <c r="E177" s="3">
        <f>[1]Exportação!E177/[2]VA!E177</f>
        <v>0</v>
      </c>
      <c r="F177" s="3">
        <f>[1]Exportação!F177/[2]VA!F177</f>
        <v>0</v>
      </c>
      <c r="G177" s="3">
        <f>[1]Exportação!G177/[2]VA!G177</f>
        <v>0</v>
      </c>
      <c r="H177" s="3">
        <f>[1]Exportação!H177/[2]VA!H177</f>
        <v>0</v>
      </c>
      <c r="I177" s="3">
        <f>[1]Exportação!I177/[2]VA!I177</f>
        <v>0</v>
      </c>
      <c r="J177" s="3">
        <f>[1]Exportação!J177/[2]VA!J177</f>
        <v>0</v>
      </c>
      <c r="K177" s="3">
        <f>[1]Exportação!K177/[2]VA!K177</f>
        <v>0</v>
      </c>
      <c r="L177" s="3">
        <f>[1]Exportação!L177/[2]VA!L177</f>
        <v>0</v>
      </c>
    </row>
    <row r="178" spans="1:12" x14ac:dyDescent="0.25">
      <c r="A178" s="2" t="s">
        <v>17</v>
      </c>
      <c r="B178" s="3">
        <f>[1]Exportação!B178/[2]VA!B178</f>
        <v>0</v>
      </c>
      <c r="C178" s="3">
        <f>[1]Exportação!C178/[2]VA!C178</f>
        <v>0</v>
      </c>
      <c r="D178" s="3">
        <f>[1]Exportação!D178/[2]VA!D178</f>
        <v>0</v>
      </c>
      <c r="E178" s="3">
        <f>[1]Exportação!E178/[2]VA!E178</f>
        <v>0</v>
      </c>
      <c r="F178" s="3">
        <f>[1]Exportação!F178/[2]VA!F178</f>
        <v>0</v>
      </c>
      <c r="G178" s="3">
        <f>[1]Exportação!G178/[2]VA!G178</f>
        <v>0</v>
      </c>
      <c r="H178" s="3">
        <f>[1]Exportação!H178/[2]VA!H178</f>
        <v>0</v>
      </c>
      <c r="I178" s="3">
        <f>[1]Exportação!I178/[2]VA!I178</f>
        <v>0</v>
      </c>
      <c r="J178" s="3">
        <f>[1]Exportação!J178/[2]VA!J178</f>
        <v>0</v>
      </c>
      <c r="K178" s="3">
        <f>[1]Exportação!K178/[2]VA!K178</f>
        <v>0</v>
      </c>
      <c r="L178" s="3">
        <f>[1]Exportação!L178/[2]VA!L178</f>
        <v>0</v>
      </c>
    </row>
    <row r="179" spans="1:12" x14ac:dyDescent="0.25">
      <c r="A179" s="2" t="s">
        <v>18</v>
      </c>
      <c r="B179" s="3">
        <f>[1]Exportação!B179/[2]VA!B179</f>
        <v>0</v>
      </c>
      <c r="C179" s="3">
        <f>[1]Exportação!C179/[2]VA!C179</f>
        <v>0</v>
      </c>
      <c r="D179" s="3">
        <f>[1]Exportação!D179/[2]VA!D179</f>
        <v>0</v>
      </c>
      <c r="E179" s="3">
        <f>[1]Exportação!E179/[2]VA!E179</f>
        <v>0</v>
      </c>
      <c r="F179" s="3">
        <f>[1]Exportação!F179/[2]VA!F179</f>
        <v>0</v>
      </c>
      <c r="G179" s="3">
        <f>[1]Exportação!G179/[2]VA!G179</f>
        <v>0</v>
      </c>
      <c r="H179" s="3">
        <f>[1]Exportação!H179/[2]VA!H179</f>
        <v>0</v>
      </c>
      <c r="I179" s="3">
        <f>[1]Exportação!I179/[2]VA!I179</f>
        <v>0</v>
      </c>
      <c r="J179" s="3">
        <f>[1]Exportação!J179/[2]VA!J179</f>
        <v>0</v>
      </c>
      <c r="K179" s="3">
        <f>[1]Exportação!K179/[2]VA!K179</f>
        <v>0</v>
      </c>
      <c r="L179" s="3">
        <f>[1]Exportação!L179/[2]VA!L179</f>
        <v>0</v>
      </c>
    </row>
    <row r="180" spans="1:12" x14ac:dyDescent="0.25">
      <c r="A180" s="2" t="s">
        <v>19</v>
      </c>
      <c r="B180" s="3">
        <f>[1]Exportação!B180/[2]VA!B180</f>
        <v>0</v>
      </c>
      <c r="C180" s="3">
        <f>[1]Exportação!C180/[2]VA!C180</f>
        <v>0</v>
      </c>
      <c r="D180" s="3">
        <f>[1]Exportação!D180/[2]VA!D180</f>
        <v>0</v>
      </c>
      <c r="E180" s="3">
        <f>[1]Exportação!E180/[2]VA!E180</f>
        <v>0</v>
      </c>
      <c r="F180" s="3">
        <f>[1]Exportação!F180/[2]VA!F180</f>
        <v>0</v>
      </c>
      <c r="G180" s="3">
        <f>[1]Exportação!G180/[2]VA!G180</f>
        <v>0</v>
      </c>
      <c r="H180" s="3">
        <f>[1]Exportação!H180/[2]VA!H180</f>
        <v>0</v>
      </c>
      <c r="I180" s="3">
        <f>[1]Exportação!I180/[2]VA!I180</f>
        <v>0</v>
      </c>
      <c r="J180" s="3">
        <f>[1]Exportação!J180/[2]VA!J180</f>
        <v>0</v>
      </c>
      <c r="K180" s="3">
        <f>[1]Exportação!K180/[2]VA!K180</f>
        <v>0</v>
      </c>
      <c r="L180" s="3">
        <f>[1]Exportação!L180/[2]VA!L180</f>
        <v>0</v>
      </c>
    </row>
    <row r="181" spans="1:12" x14ac:dyDescent="0.25">
      <c r="A181" s="2" t="s">
        <v>20</v>
      </c>
      <c r="B181" s="3">
        <f>[1]Exportação!B181/[2]VA!B181</f>
        <v>6.5724445110063262E-8</v>
      </c>
      <c r="C181" s="3">
        <f>[1]Exportação!C181/[2]VA!C181</f>
        <v>0</v>
      </c>
      <c r="D181" s="3">
        <f>[1]Exportação!D181/[2]VA!D181</f>
        <v>0</v>
      </c>
      <c r="E181" s="3">
        <f>[1]Exportação!E181/[2]VA!E181</f>
        <v>0</v>
      </c>
      <c r="F181" s="3">
        <f>[1]Exportação!F181/[2]VA!F181</f>
        <v>0</v>
      </c>
      <c r="G181" s="3">
        <f>[1]Exportação!G181/[2]VA!G181</f>
        <v>0</v>
      </c>
      <c r="H181" s="3">
        <f>[1]Exportação!H181/[2]VA!H181</f>
        <v>0</v>
      </c>
      <c r="I181" s="3">
        <f>[1]Exportação!I181/[2]VA!I181</f>
        <v>0</v>
      </c>
      <c r="J181" s="3">
        <f>[1]Exportação!J181/[2]VA!J181</f>
        <v>0</v>
      </c>
      <c r="K181" s="3">
        <f>[1]Exportação!K181/[2]VA!K181</f>
        <v>0</v>
      </c>
      <c r="L181" s="3">
        <f>[1]Exportação!L181/[2]VA!L181</f>
        <v>6.5724445110063262E-8</v>
      </c>
    </row>
    <row r="182" spans="1:12" x14ac:dyDescent="0.25">
      <c r="A182" s="2" t="s">
        <v>21</v>
      </c>
      <c r="B182" s="3">
        <f>[1]Exportação!B182/[2]VA!B182</f>
        <v>0</v>
      </c>
      <c r="C182" s="3">
        <f>[1]Exportação!C182/[2]VA!C182</f>
        <v>0</v>
      </c>
      <c r="D182" s="3">
        <f>[1]Exportação!D182/[2]VA!D182</f>
        <v>0</v>
      </c>
      <c r="E182" s="3">
        <f>[1]Exportação!E182/[2]VA!E182</f>
        <v>0</v>
      </c>
      <c r="F182" s="3">
        <f>[1]Exportação!F182/[2]VA!F182</f>
        <v>0</v>
      </c>
      <c r="G182" s="3">
        <f>[1]Exportação!G182/[2]VA!G182</f>
        <v>1.4057330323301978E-7</v>
      </c>
      <c r="H182" s="3">
        <f>[1]Exportação!H182/[2]VA!H182</f>
        <v>0</v>
      </c>
      <c r="I182" s="3">
        <f>[1]Exportação!I182/[2]VA!I182</f>
        <v>0</v>
      </c>
      <c r="J182" s="3">
        <f>[1]Exportação!J182/[2]VA!J182</f>
        <v>0</v>
      </c>
      <c r="K182" s="3">
        <f>[1]Exportação!K182/[2]VA!K182</f>
        <v>0</v>
      </c>
      <c r="L182" s="3">
        <f>[1]Exportação!L182/[2]VA!L182</f>
        <v>1.4057330323301978E-7</v>
      </c>
    </row>
    <row r="183" spans="1:12" x14ac:dyDescent="0.25">
      <c r="A183" s="2" t="s">
        <v>22</v>
      </c>
      <c r="B183" s="3">
        <f>[1]Exportação!B183/[2]VA!B183</f>
        <v>9.3300920128532938E-4</v>
      </c>
      <c r="C183" s="3">
        <f>[1]Exportação!C183/[2]VA!C183</f>
        <v>0</v>
      </c>
      <c r="D183" s="3">
        <f>[1]Exportação!D183/[2]VA!D183</f>
        <v>0</v>
      </c>
      <c r="E183" s="3">
        <f>[1]Exportação!E183/[2]VA!E183</f>
        <v>0</v>
      </c>
      <c r="F183" s="3">
        <f>[1]Exportação!F183/[2]VA!F183</f>
        <v>0</v>
      </c>
      <c r="G183" s="3">
        <f>[1]Exportação!G183/[2]VA!G183</f>
        <v>0</v>
      </c>
      <c r="H183" s="3">
        <f>[1]Exportação!H183/[2]VA!H183</f>
        <v>0</v>
      </c>
      <c r="I183" s="3">
        <f>[1]Exportação!I183/[2]VA!I183</f>
        <v>0</v>
      </c>
      <c r="J183" s="3">
        <f>[1]Exportação!J183/[2]VA!J183</f>
        <v>0</v>
      </c>
      <c r="K183" s="3">
        <f>[1]Exportação!K183/[2]VA!K183</f>
        <v>0</v>
      </c>
      <c r="L183" s="3">
        <f>[1]Exportação!L183/[2]VA!L183</f>
        <v>9.3300920128532938E-4</v>
      </c>
    </row>
    <row r="184" spans="1:12" x14ac:dyDescent="0.25">
      <c r="A184" s="2" t="s">
        <v>23</v>
      </c>
      <c r="B184" s="3">
        <f>[1]Exportação!B184/[2]VA!B184</f>
        <v>0</v>
      </c>
      <c r="C184" s="3">
        <f>[1]Exportação!C184/[2]VA!C184</f>
        <v>0</v>
      </c>
      <c r="D184" s="3">
        <f>[1]Exportação!D184/[2]VA!D184</f>
        <v>0</v>
      </c>
      <c r="E184" s="3">
        <f>[1]Exportação!E184/[2]VA!E184</f>
        <v>0</v>
      </c>
      <c r="F184" s="3">
        <f>[1]Exportação!F184/[2]VA!F184</f>
        <v>0</v>
      </c>
      <c r="G184" s="3">
        <f>[1]Exportação!G184/[2]VA!G184</f>
        <v>0</v>
      </c>
      <c r="H184" s="3">
        <f>[1]Exportação!H184/[2]VA!H184</f>
        <v>0</v>
      </c>
      <c r="I184" s="3">
        <f>[1]Exportação!I184/[2]VA!I184</f>
        <v>0</v>
      </c>
      <c r="J184" s="3">
        <f>[1]Exportação!J184/[2]VA!J184</f>
        <v>0</v>
      </c>
      <c r="K184" s="3">
        <f>[1]Exportação!K184/[2]VA!K184</f>
        <v>0</v>
      </c>
      <c r="L184" s="3">
        <f>[1]Exportação!L184/[2]VA!L184</f>
        <v>0</v>
      </c>
    </row>
    <row r="185" spans="1:12" x14ac:dyDescent="0.25">
      <c r="A185" s="2" t="s">
        <v>24</v>
      </c>
      <c r="B185" s="3">
        <f>[1]Exportação!B185/[2]VA!B185</f>
        <v>1.6195451111473532E-6</v>
      </c>
      <c r="C185" s="3">
        <f>[1]Exportação!C185/[2]VA!C185</f>
        <v>0</v>
      </c>
      <c r="D185" s="3">
        <f>[1]Exportação!D185/[2]VA!D185</f>
        <v>0</v>
      </c>
      <c r="E185" s="3">
        <f>[1]Exportação!E185/[2]VA!E185</f>
        <v>0</v>
      </c>
      <c r="F185" s="3">
        <f>[1]Exportação!F185/[2]VA!F185</f>
        <v>0</v>
      </c>
      <c r="G185" s="3">
        <f>[1]Exportação!G185/[2]VA!G185</f>
        <v>0</v>
      </c>
      <c r="H185" s="3">
        <f>[1]Exportação!H185/[2]VA!H185</f>
        <v>0</v>
      </c>
      <c r="I185" s="3">
        <f>[1]Exportação!I185/[2]VA!I185</f>
        <v>0</v>
      </c>
      <c r="J185" s="3">
        <f>[1]Exportação!J185/[2]VA!J185</f>
        <v>0</v>
      </c>
      <c r="K185" s="3">
        <f>[1]Exportação!K185/[2]VA!K185</f>
        <v>0</v>
      </c>
      <c r="L185" s="3">
        <f>[1]Exportação!L185/[2]VA!L185</f>
        <v>1.6195451111473532E-6</v>
      </c>
    </row>
    <row r="186" spans="1:12" x14ac:dyDescent="0.25">
      <c r="A186" s="2" t="s">
        <v>25</v>
      </c>
      <c r="B186" s="3">
        <f>[1]Exportação!B186/[2]VA!B186</f>
        <v>1.9059689200188735E-2</v>
      </c>
      <c r="C186" s="3">
        <f>[1]Exportação!C186/[2]VA!C186</f>
        <v>0</v>
      </c>
      <c r="D186" s="3">
        <f>[1]Exportação!D186/[2]VA!D186</f>
        <v>0</v>
      </c>
      <c r="E186" s="3">
        <f>[1]Exportação!E186/[2]VA!E186</f>
        <v>0</v>
      </c>
      <c r="F186" s="3">
        <f>[1]Exportação!F186/[2]VA!F186</f>
        <v>4.6004220512025654E-5</v>
      </c>
      <c r="G186" s="3">
        <f>[1]Exportação!G186/[2]VA!G186</f>
        <v>2.3862651099939314E-5</v>
      </c>
      <c r="H186" s="3">
        <f>[1]Exportação!H186/[2]VA!H186</f>
        <v>0</v>
      </c>
      <c r="I186" s="3">
        <f>[1]Exportação!I186/[2]VA!I186</f>
        <v>0</v>
      </c>
      <c r="J186" s="3">
        <f>[1]Exportação!J186/[2]VA!J186</f>
        <v>0</v>
      </c>
      <c r="K186" s="3">
        <f>[1]Exportação!K186/[2]VA!K186</f>
        <v>0</v>
      </c>
      <c r="L186" s="3">
        <f>[1]Exportação!L186/[2]VA!L186</f>
        <v>1.91295560718007E-2</v>
      </c>
    </row>
    <row r="187" spans="1:12" x14ac:dyDescent="0.25">
      <c r="A187" s="2" t="s">
        <v>26</v>
      </c>
      <c r="B187" s="3">
        <f>[1]Exportação!B187/[2]VA!B187</f>
        <v>0</v>
      </c>
      <c r="C187" s="3">
        <f>[1]Exportação!C187/[2]VA!C187</f>
        <v>0</v>
      </c>
      <c r="D187" s="3">
        <f>[1]Exportação!D187/[2]VA!D187</f>
        <v>0</v>
      </c>
      <c r="E187" s="3">
        <f>[1]Exportação!E187/[2]VA!E187</f>
        <v>0</v>
      </c>
      <c r="F187" s="3">
        <f>[1]Exportação!F187/[2]VA!F187</f>
        <v>0</v>
      </c>
      <c r="G187" s="3">
        <f>[1]Exportação!G187/[2]VA!G187</f>
        <v>0</v>
      </c>
      <c r="H187" s="3">
        <f>[1]Exportação!H187/[2]VA!H187</f>
        <v>0</v>
      </c>
      <c r="I187" s="3">
        <f>[1]Exportação!I187/[2]VA!I187</f>
        <v>1.0441698076304057E-3</v>
      </c>
      <c r="J187" s="3">
        <f>[1]Exportação!J187/[2]VA!J187</f>
        <v>0</v>
      </c>
      <c r="K187" s="3">
        <f>[1]Exportação!K187/[2]VA!K187</f>
        <v>0</v>
      </c>
      <c r="L187" s="3">
        <f>[1]Exportação!L187/[2]VA!L187</f>
        <v>1.0441698076304057E-3</v>
      </c>
    </row>
    <row r="188" spans="1:12" x14ac:dyDescent="0.25">
      <c r="A188" s="2" t="s">
        <v>27</v>
      </c>
      <c r="B188" s="3">
        <f>[1]Exportação!B188/[2]VA!B188</f>
        <v>8.660885037893259E-4</v>
      </c>
      <c r="C188" s="3">
        <f>[1]Exportação!C188/[2]VA!C188</f>
        <v>0</v>
      </c>
      <c r="D188" s="3">
        <f>[1]Exportação!D188/[2]VA!D188</f>
        <v>0</v>
      </c>
      <c r="E188" s="3">
        <f>[1]Exportação!E188/[2]VA!E188</f>
        <v>0</v>
      </c>
      <c r="F188" s="3">
        <f>[1]Exportação!F188/[2]VA!F188</f>
        <v>2.2929527645434046E-5</v>
      </c>
      <c r="G188" s="3">
        <f>[1]Exportação!G188/[2]VA!G188</f>
        <v>1.3701503926581265E-5</v>
      </c>
      <c r="H188" s="3">
        <f>[1]Exportação!H188/[2]VA!H188</f>
        <v>7.0597939813125621E-8</v>
      </c>
      <c r="I188" s="3">
        <f>[1]Exportação!I188/[2]VA!I188</f>
        <v>4.1770447722765988E-7</v>
      </c>
      <c r="J188" s="3">
        <f>[1]Exportação!J188/[2]VA!J188</f>
        <v>0</v>
      </c>
      <c r="K188" s="3">
        <f>[1]Exportação!K188/[2]VA!K188</f>
        <v>0</v>
      </c>
      <c r="L188" s="3">
        <f>[1]Exportação!L188/[2]VA!L188</f>
        <v>9.0320783777838199E-4</v>
      </c>
    </row>
    <row r="189" spans="1:12" x14ac:dyDescent="0.25">
      <c r="A189" s="2" t="s">
        <v>28</v>
      </c>
      <c r="B189" s="3">
        <f>[1]Exportação!B189/[2]VA!B189</f>
        <v>3.3407008740834191E-4</v>
      </c>
      <c r="C189" s="3">
        <f>[1]Exportação!C189/[2]VA!C189</f>
        <v>0</v>
      </c>
      <c r="D189" s="3">
        <f>[1]Exportação!D189/[2]VA!D189</f>
        <v>4.758375642656306E-7</v>
      </c>
      <c r="E189" s="3">
        <f>[1]Exportação!E189/[2]VA!E189</f>
        <v>0</v>
      </c>
      <c r="F189" s="3">
        <f>[1]Exportação!F189/[2]VA!F189</f>
        <v>9.2429530967966645E-7</v>
      </c>
      <c r="G189" s="3">
        <f>[1]Exportação!G189/[2]VA!G189</f>
        <v>6.7943194652108271E-5</v>
      </c>
      <c r="H189" s="3">
        <f>[1]Exportação!H189/[2]VA!H189</f>
        <v>6.3703711861377338E-6</v>
      </c>
      <c r="I189" s="3">
        <f>[1]Exportação!I189/[2]VA!I189</f>
        <v>3.0763908726651772E-5</v>
      </c>
      <c r="J189" s="3">
        <f>[1]Exportação!J189/[2]VA!J189</f>
        <v>0</v>
      </c>
      <c r="K189" s="3">
        <f>[1]Exportação!K189/[2]VA!K189</f>
        <v>0</v>
      </c>
      <c r="L189" s="3">
        <f>[1]Exportação!L189/[2]VA!L189</f>
        <v>4.4054769484718501E-4</v>
      </c>
    </row>
    <row r="190" spans="1:12" x14ac:dyDescent="0.25">
      <c r="A190" s="2" t="s">
        <v>29</v>
      </c>
      <c r="B190" s="3">
        <f>[1]Exportação!B190/[2]VA!B190</f>
        <v>1.667080683997959E-4</v>
      </c>
      <c r="C190" s="3">
        <f>[1]Exportação!C190/[2]VA!C190</f>
        <v>0</v>
      </c>
      <c r="D190" s="3">
        <f>[1]Exportação!D190/[2]VA!D190</f>
        <v>0</v>
      </c>
      <c r="E190" s="3">
        <f>[1]Exportação!E190/[2]VA!E190</f>
        <v>0</v>
      </c>
      <c r="F190" s="3">
        <f>[1]Exportação!F190/[2]VA!F190</f>
        <v>1.1846467198851121E-4</v>
      </c>
      <c r="G190" s="3">
        <f>[1]Exportação!G190/[2]VA!G190</f>
        <v>1.9768673479574262E-6</v>
      </c>
      <c r="H190" s="3">
        <f>[1]Exportação!H190/[2]VA!H190</f>
        <v>1.4152723928291581E-6</v>
      </c>
      <c r="I190" s="3">
        <f>[1]Exportação!I190/[2]VA!I190</f>
        <v>0</v>
      </c>
      <c r="J190" s="3">
        <f>[1]Exportação!J190/[2]VA!J190</f>
        <v>0</v>
      </c>
      <c r="K190" s="3">
        <f>[1]Exportação!K190/[2]VA!K190</f>
        <v>0</v>
      </c>
      <c r="L190" s="3">
        <f>[1]Exportação!L190/[2]VA!L190</f>
        <v>2.8856488012909368E-4</v>
      </c>
    </row>
    <row r="191" spans="1:12" x14ac:dyDescent="0.25">
      <c r="A191" s="2" t="s">
        <v>30</v>
      </c>
      <c r="B191" s="3">
        <f>[1]Exportação!B191/[2]VA!B191</f>
        <v>2.680994542437178E-7</v>
      </c>
      <c r="C191" s="3">
        <f>[1]Exportação!C191/[2]VA!C191</f>
        <v>0</v>
      </c>
      <c r="D191" s="3">
        <f>[1]Exportação!D191/[2]VA!D191</f>
        <v>0</v>
      </c>
      <c r="E191" s="3">
        <f>[1]Exportação!E191/[2]VA!E191</f>
        <v>0</v>
      </c>
      <c r="F191" s="3">
        <f>[1]Exportação!F191/[2]VA!F191</f>
        <v>0</v>
      </c>
      <c r="G191" s="3">
        <f>[1]Exportação!G191/[2]VA!G191</f>
        <v>0</v>
      </c>
      <c r="H191" s="3">
        <f>[1]Exportação!H191/[2]VA!H191</f>
        <v>6.5109867459188604E-7</v>
      </c>
      <c r="I191" s="3">
        <f>[1]Exportação!I191/[2]VA!I191</f>
        <v>1.6102563887504821E-5</v>
      </c>
      <c r="J191" s="3">
        <f>[1]Exportação!J191/[2]VA!J191</f>
        <v>0</v>
      </c>
      <c r="K191" s="3">
        <f>[1]Exportação!K191/[2]VA!K191</f>
        <v>0</v>
      </c>
      <c r="L191" s="3">
        <f>[1]Exportação!L191/[2]VA!L191</f>
        <v>1.7021762016340424E-5</v>
      </c>
    </row>
    <row r="192" spans="1:12" x14ac:dyDescent="0.25">
      <c r="A192" s="2" t="s">
        <v>31</v>
      </c>
      <c r="B192" s="3">
        <f>[1]Exportação!B192/[2]VA!B192</f>
        <v>2.0348873848209003E-2</v>
      </c>
      <c r="C192" s="3">
        <f>[1]Exportação!C192/[2]VA!C192</f>
        <v>0</v>
      </c>
      <c r="D192" s="3">
        <f>[1]Exportação!D192/[2]VA!D192</f>
        <v>0</v>
      </c>
      <c r="E192" s="3">
        <f>[1]Exportação!E192/[2]VA!E192</f>
        <v>0</v>
      </c>
      <c r="F192" s="3">
        <f>[1]Exportação!F192/[2]VA!F192</f>
        <v>0</v>
      </c>
      <c r="G192" s="3">
        <f>[1]Exportação!G192/[2]VA!G192</f>
        <v>2.7861248827528026E-4</v>
      </c>
      <c r="H192" s="3">
        <f>[1]Exportação!H192/[2]VA!H192</f>
        <v>4.3610301576906945E-5</v>
      </c>
      <c r="I192" s="3">
        <f>[1]Exportação!I192/[2]VA!I192</f>
        <v>0</v>
      </c>
      <c r="J192" s="3">
        <f>[1]Exportação!J192/[2]VA!J192</f>
        <v>0</v>
      </c>
      <c r="K192" s="3">
        <f>[1]Exportação!K192/[2]VA!K192</f>
        <v>0</v>
      </c>
      <c r="L192" s="3">
        <f>[1]Exportação!L192/[2]VA!L192</f>
        <v>2.0671096638061194E-2</v>
      </c>
    </row>
    <row r="193" spans="1:12" x14ac:dyDescent="0.25">
      <c r="A193" s="2" t="s">
        <v>32</v>
      </c>
      <c r="B193" s="3">
        <f>[1]Exportação!B193/[2]VA!B193</f>
        <v>0</v>
      </c>
      <c r="C193" s="3">
        <f>[1]Exportação!C193/[2]VA!C193</f>
        <v>0</v>
      </c>
      <c r="D193" s="3">
        <f>[1]Exportação!D193/[2]VA!D193</f>
        <v>0</v>
      </c>
      <c r="E193" s="3">
        <f>[1]Exportação!E193/[2]VA!E193</f>
        <v>0</v>
      </c>
      <c r="F193" s="3">
        <f>[1]Exportação!F193/[2]VA!F193</f>
        <v>0</v>
      </c>
      <c r="G193" s="3">
        <f>[1]Exportação!G193/[2]VA!G193</f>
        <v>0</v>
      </c>
      <c r="H193" s="3">
        <f>[1]Exportação!H193/[2]VA!H193</f>
        <v>0</v>
      </c>
      <c r="I193" s="3">
        <f>[1]Exportação!I193/[2]VA!I193</f>
        <v>0</v>
      </c>
      <c r="J193" s="3">
        <f>[1]Exportação!J193/[2]VA!J193</f>
        <v>0</v>
      </c>
      <c r="K193" s="3">
        <f>[1]Exportação!K193/[2]VA!K193</f>
        <v>0</v>
      </c>
      <c r="L193" s="3">
        <f>[1]Exportação!L193/[2]VA!L193</f>
        <v>0</v>
      </c>
    </row>
    <row r="194" spans="1:12" x14ac:dyDescent="0.25">
      <c r="A194" s="2" t="s">
        <v>33</v>
      </c>
      <c r="B194" s="3">
        <f>[1]Exportação!B194/[2]VA!B194</f>
        <v>0</v>
      </c>
      <c r="C194" s="3">
        <f>[1]Exportação!C194/[2]VA!C194</f>
        <v>0</v>
      </c>
      <c r="D194" s="3">
        <f>[1]Exportação!D194/[2]VA!D194</f>
        <v>0</v>
      </c>
      <c r="E194" s="3">
        <f>[1]Exportação!E194/[2]VA!E194</f>
        <v>0</v>
      </c>
      <c r="F194" s="3">
        <f>[1]Exportação!F194/[2]VA!F194</f>
        <v>0</v>
      </c>
      <c r="G194" s="3">
        <f>[1]Exportação!G194/[2]VA!G194</f>
        <v>0</v>
      </c>
      <c r="H194" s="3">
        <f>[1]Exportação!H194/[2]VA!H194</f>
        <v>0</v>
      </c>
      <c r="I194" s="3">
        <f>[1]Exportação!I194/[2]VA!I194</f>
        <v>0</v>
      </c>
      <c r="J194" s="3">
        <f>[1]Exportação!J194/[2]VA!J194</f>
        <v>0</v>
      </c>
      <c r="K194" s="3">
        <f>[1]Exportação!K194/[2]VA!K194</f>
        <v>0</v>
      </c>
      <c r="L194" s="3">
        <f>[1]Exportação!L194/[2]VA!L194</f>
        <v>0</v>
      </c>
    </row>
    <row r="195" spans="1:12" x14ac:dyDescent="0.25">
      <c r="A195" s="2" t="s">
        <v>34</v>
      </c>
      <c r="B195" s="3">
        <f>[1]Exportação!B195/[2]VA!B195</f>
        <v>4.6105201510307895E-7</v>
      </c>
      <c r="C195" s="3">
        <f>[1]Exportação!C195/[2]VA!C195</f>
        <v>0</v>
      </c>
      <c r="D195" s="3">
        <f>[1]Exportação!D195/[2]VA!D195</f>
        <v>0</v>
      </c>
      <c r="E195" s="3">
        <f>[1]Exportação!E195/[2]VA!E195</f>
        <v>0</v>
      </c>
      <c r="F195" s="3">
        <f>[1]Exportação!F195/[2]VA!F195</f>
        <v>0</v>
      </c>
      <c r="G195" s="3">
        <f>[1]Exportação!G195/[2]VA!G195</f>
        <v>0</v>
      </c>
      <c r="H195" s="3">
        <f>[1]Exportação!H195/[2]VA!H195</f>
        <v>0</v>
      </c>
      <c r="I195" s="3">
        <f>[1]Exportação!I195/[2]VA!I195</f>
        <v>0</v>
      </c>
      <c r="J195" s="3">
        <f>[1]Exportação!J195/[2]VA!J195</f>
        <v>0</v>
      </c>
      <c r="K195" s="3">
        <f>[1]Exportação!K195/[2]VA!K195</f>
        <v>0</v>
      </c>
      <c r="L195" s="3">
        <f>[1]Exportação!L195/[2]VA!L195</f>
        <v>4.6105201510307895E-7</v>
      </c>
    </row>
    <row r="196" spans="1:12" x14ac:dyDescent="0.25">
      <c r="A196" s="2" t="s">
        <v>35</v>
      </c>
      <c r="B196" s="3">
        <f>[1]Exportação!B196/[2]VA!B196</f>
        <v>0</v>
      </c>
      <c r="C196" s="3">
        <f>[1]Exportação!C196/[2]VA!C196</f>
        <v>0</v>
      </c>
      <c r="D196" s="3">
        <f>[1]Exportação!D196/[2]VA!D196</f>
        <v>0</v>
      </c>
      <c r="E196" s="3">
        <f>[1]Exportação!E196/[2]VA!E196</f>
        <v>0</v>
      </c>
      <c r="F196" s="3">
        <f>[1]Exportação!F196/[2]VA!F196</f>
        <v>0</v>
      </c>
      <c r="G196" s="3">
        <f>[1]Exportação!G196/[2]VA!G196</f>
        <v>0</v>
      </c>
      <c r="H196" s="3">
        <f>[1]Exportação!H196/[2]VA!H196</f>
        <v>0</v>
      </c>
      <c r="I196" s="3">
        <f>[1]Exportação!I196/[2]VA!I196</f>
        <v>0</v>
      </c>
      <c r="J196" s="3">
        <f>[1]Exportação!J196/[2]VA!J196</f>
        <v>0</v>
      </c>
      <c r="K196" s="3">
        <f>[1]Exportação!K196/[2]VA!K196</f>
        <v>0</v>
      </c>
      <c r="L196" s="3">
        <f>[1]Exportação!L196/[2]VA!L196</f>
        <v>0</v>
      </c>
    </row>
    <row r="197" spans="1:12" x14ac:dyDescent="0.25">
      <c r="A197" s="2" t="s">
        <v>38</v>
      </c>
      <c r="B197" s="3" t="e">
        <f>[1]Exportação!B197/[2]VA!B197</f>
        <v>#DIV/0!</v>
      </c>
      <c r="C197" s="3" t="e">
        <f>[1]Exportação!C197/[2]VA!C197</f>
        <v>#DIV/0!</v>
      </c>
      <c r="D197" s="3" t="e">
        <f>[1]Exportação!D197/[2]VA!D197</f>
        <v>#DIV/0!</v>
      </c>
      <c r="E197" s="3" t="e">
        <f>[1]Exportação!E197/[2]VA!E197</f>
        <v>#DIV/0!</v>
      </c>
      <c r="F197" s="3" t="e">
        <f>[1]Exportação!F197/[2]VA!F197</f>
        <v>#DIV/0!</v>
      </c>
      <c r="G197" s="3" t="e">
        <f>[1]Exportação!G197/[2]VA!G197</f>
        <v>#DIV/0!</v>
      </c>
      <c r="H197" s="3" t="e">
        <f>[1]Exportação!H197/[2]VA!H197</f>
        <v>#DIV/0!</v>
      </c>
      <c r="I197" s="3" t="e">
        <f>[1]Exportação!I197/[2]VA!I197</f>
        <v>#DIV/0!</v>
      </c>
      <c r="J197" s="3" t="e">
        <f>[1]Exportação!J197/[2]VA!J197</f>
        <v>#DIV/0!</v>
      </c>
      <c r="K197" s="3" t="e">
        <f>[1]Exportação!K197/[2]VA!K197</f>
        <v>#DIV/0!</v>
      </c>
      <c r="L197" s="3" t="e">
        <f>[1]Exportação!L197/[2]VA!L197</f>
        <v>#DIV/0!</v>
      </c>
    </row>
    <row r="198" spans="1:12" x14ac:dyDescent="0.25">
      <c r="A198" s="2" t="s">
        <v>9</v>
      </c>
      <c r="B198" s="3">
        <f>[1]Exportação!B198/[2]VA!B198</f>
        <v>2.2909599893781332E-3</v>
      </c>
      <c r="C198" s="3">
        <f>[1]Exportação!C198/[2]VA!C198</f>
        <v>0</v>
      </c>
      <c r="D198" s="3">
        <f>[1]Exportação!D198/[2]VA!D198</f>
        <v>2.2647577699084165E-7</v>
      </c>
      <c r="E198" s="3">
        <f>[1]Exportação!E198/[2]VA!E198</f>
        <v>0</v>
      </c>
      <c r="F198" s="3">
        <f>[1]Exportação!F198/[2]VA!F198</f>
        <v>1.2871583332467197E-5</v>
      </c>
      <c r="G198" s="3">
        <f>[1]Exportação!G198/[2]VA!G198</f>
        <v>4.9365054430683545E-5</v>
      </c>
      <c r="H198" s="3">
        <f>[1]Exportação!H198/[2]VA!H198</f>
        <v>5.8539511890947542E-6</v>
      </c>
      <c r="I198" s="3">
        <f>[1]Exportação!I198/[2]VA!I198</f>
        <v>2.7399656257226407E-5</v>
      </c>
      <c r="J198" s="3">
        <f>[1]Exportação!J198/[2]VA!J198</f>
        <v>0</v>
      </c>
      <c r="K198" s="3">
        <f>[1]Exportação!K198/[2]VA!K198</f>
        <v>0</v>
      </c>
      <c r="L198" s="3">
        <f>[1]Exportação!L198/[2]VA!L198</f>
        <v>2.3866767103645965E-3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s="3">
        <f>[1]Exportação!B203/[2]VA!B203</f>
        <v>0</v>
      </c>
      <c r="C203" s="3">
        <f>[1]Exportação!C203/[2]VA!C203</f>
        <v>0</v>
      </c>
      <c r="D203" s="3">
        <f>[1]Exportação!D203/[2]VA!D203</f>
        <v>0</v>
      </c>
      <c r="E203" s="3">
        <f>[1]Exportação!E203/[2]VA!E203</f>
        <v>0</v>
      </c>
      <c r="F203" s="3">
        <f>[1]Exportação!F203/[2]VA!F203</f>
        <v>0</v>
      </c>
      <c r="G203" s="3">
        <f>[1]Exportação!G203/[2]VA!G203</f>
        <v>0</v>
      </c>
      <c r="H203" s="3">
        <f>[1]Exportação!H203/[2]VA!H203</f>
        <v>0</v>
      </c>
      <c r="I203" s="3">
        <f>[1]Exportação!I203/[2]VA!I203</f>
        <v>0</v>
      </c>
      <c r="J203" s="3">
        <f>[1]Exportação!J203/[2]VA!J203</f>
        <v>0</v>
      </c>
      <c r="K203" s="3">
        <f>[1]Exportação!K203/[2]VA!K203</f>
        <v>0</v>
      </c>
      <c r="L203" s="3">
        <f>[1]Exportação!L203/[2]VA!L203</f>
        <v>0</v>
      </c>
    </row>
    <row r="204" spans="1:12" x14ac:dyDescent="0.25">
      <c r="A204" s="2" t="s">
        <v>11</v>
      </c>
      <c r="B204" s="3">
        <f>[1]Exportação!B204/[2]VA!B204</f>
        <v>0</v>
      </c>
      <c r="C204" s="3">
        <f>[1]Exportação!C204/[2]VA!C204</f>
        <v>0</v>
      </c>
      <c r="D204" s="3">
        <f>[1]Exportação!D204/[2]VA!D204</f>
        <v>0</v>
      </c>
      <c r="E204" s="3">
        <f>[1]Exportação!E204/[2]VA!E204</f>
        <v>0</v>
      </c>
      <c r="F204" s="3">
        <f>[1]Exportação!F204/[2]VA!F204</f>
        <v>0</v>
      </c>
      <c r="G204" s="3">
        <f>[1]Exportação!G204/[2]VA!G204</f>
        <v>0</v>
      </c>
      <c r="H204" s="3">
        <f>[1]Exportação!H204/[2]VA!H204</f>
        <v>0</v>
      </c>
      <c r="I204" s="3">
        <f>[1]Exportação!I204/[2]VA!I204</f>
        <v>0</v>
      </c>
      <c r="J204" s="3">
        <f>[1]Exportação!J204/[2]VA!J204</f>
        <v>0</v>
      </c>
      <c r="K204" s="3">
        <f>[1]Exportação!K204/[2]VA!K204</f>
        <v>0</v>
      </c>
      <c r="L204" s="3">
        <f>[1]Exportação!L204/[2]VA!L204</f>
        <v>0</v>
      </c>
    </row>
    <row r="205" spans="1:12" x14ac:dyDescent="0.25">
      <c r="A205" s="2" t="s">
        <v>12</v>
      </c>
      <c r="B205" s="3">
        <f>[1]Exportação!B205/[2]VA!B205</f>
        <v>0</v>
      </c>
      <c r="C205" s="3">
        <f>[1]Exportação!C205/[2]VA!C205</f>
        <v>0</v>
      </c>
      <c r="D205" s="3">
        <f>[1]Exportação!D205/[2]VA!D205</f>
        <v>0</v>
      </c>
      <c r="E205" s="3">
        <f>[1]Exportação!E205/[2]VA!E205</f>
        <v>0</v>
      </c>
      <c r="F205" s="3">
        <f>[1]Exportação!F205/[2]VA!F205</f>
        <v>3.5022190443365855E-5</v>
      </c>
      <c r="G205" s="3">
        <f>[1]Exportação!G205/[2]VA!G205</f>
        <v>0</v>
      </c>
      <c r="H205" s="3">
        <f>[1]Exportação!H205/[2]VA!H205</f>
        <v>3.3714272225510278E-5</v>
      </c>
      <c r="I205" s="3">
        <f>[1]Exportação!I205/[2]VA!I205</f>
        <v>0</v>
      </c>
      <c r="J205" s="3">
        <f>[1]Exportação!J205/[2]VA!J205</f>
        <v>0</v>
      </c>
      <c r="K205" s="3">
        <f>[1]Exportação!K205/[2]VA!K205</f>
        <v>0</v>
      </c>
      <c r="L205" s="3">
        <f>[1]Exportação!L205/[2]VA!L205</f>
        <v>6.8736462668876126E-5</v>
      </c>
    </row>
    <row r="206" spans="1:12" x14ac:dyDescent="0.25">
      <c r="A206" s="2" t="s">
        <v>13</v>
      </c>
      <c r="B206" s="3">
        <f>[1]Exportação!B206/[2]VA!B206</f>
        <v>0</v>
      </c>
      <c r="C206" s="3">
        <f>[1]Exportação!C206/[2]VA!C206</f>
        <v>0</v>
      </c>
      <c r="D206" s="3">
        <f>[1]Exportação!D206/[2]VA!D206</f>
        <v>0</v>
      </c>
      <c r="E206" s="3">
        <f>[1]Exportação!E206/[2]VA!E206</f>
        <v>0</v>
      </c>
      <c r="F206" s="3">
        <f>[1]Exportação!F206/[2]VA!F206</f>
        <v>0</v>
      </c>
      <c r="G206" s="3">
        <f>[1]Exportação!G206/[2]VA!G206</f>
        <v>0</v>
      </c>
      <c r="H206" s="3">
        <f>[1]Exportação!H206/[2]VA!H206</f>
        <v>0</v>
      </c>
      <c r="I206" s="3">
        <f>[1]Exportação!I206/[2]VA!I206</f>
        <v>0</v>
      </c>
      <c r="J206" s="3">
        <f>[1]Exportação!J206/[2]VA!J206</f>
        <v>0</v>
      </c>
      <c r="K206" s="3">
        <f>[1]Exportação!K206/[2]VA!K206</f>
        <v>0</v>
      </c>
      <c r="L206" s="3">
        <f>[1]Exportação!L206/[2]VA!L206</f>
        <v>0</v>
      </c>
    </row>
    <row r="207" spans="1:12" x14ac:dyDescent="0.25">
      <c r="A207" s="2" t="s">
        <v>14</v>
      </c>
      <c r="B207" s="3">
        <f>[1]Exportação!B207/[2]VA!B207</f>
        <v>1.1462230201054192E-5</v>
      </c>
      <c r="C207" s="3">
        <f>[1]Exportação!C207/[2]VA!C207</f>
        <v>0</v>
      </c>
      <c r="D207" s="3">
        <f>[1]Exportação!D207/[2]VA!D207</f>
        <v>0</v>
      </c>
      <c r="E207" s="3">
        <f>[1]Exportação!E207/[2]VA!E207</f>
        <v>0</v>
      </c>
      <c r="F207" s="3">
        <f>[1]Exportação!F207/[2]VA!F207</f>
        <v>0</v>
      </c>
      <c r="G207" s="3">
        <f>[1]Exportação!G207/[2]VA!G207</f>
        <v>3.8602329630127482E-5</v>
      </c>
      <c r="H207" s="3">
        <f>[1]Exportação!H207/[2]VA!H207</f>
        <v>0</v>
      </c>
      <c r="I207" s="3">
        <f>[1]Exportação!I207/[2]VA!I207</f>
        <v>0</v>
      </c>
      <c r="J207" s="3">
        <f>[1]Exportação!J207/[2]VA!J207</f>
        <v>0</v>
      </c>
      <c r="K207" s="3">
        <f>[1]Exportação!K207/[2]VA!K207</f>
        <v>0</v>
      </c>
      <c r="L207" s="3">
        <f>[1]Exportação!L207/[2]VA!L207</f>
        <v>5.006455983118167E-5</v>
      </c>
    </row>
    <row r="208" spans="1:12" x14ac:dyDescent="0.25">
      <c r="A208" s="2" t="s">
        <v>15</v>
      </c>
      <c r="B208" s="3">
        <f>[1]Exportação!B208/[2]VA!B208</f>
        <v>0</v>
      </c>
      <c r="C208" s="3">
        <f>[1]Exportação!C208/[2]VA!C208</f>
        <v>0</v>
      </c>
      <c r="D208" s="3">
        <f>[1]Exportação!D208/[2]VA!D208</f>
        <v>0</v>
      </c>
      <c r="E208" s="3">
        <f>[1]Exportação!E208/[2]VA!E208</f>
        <v>0</v>
      </c>
      <c r="F208" s="3">
        <f>[1]Exportação!F208/[2]VA!F208</f>
        <v>0</v>
      </c>
      <c r="G208" s="3">
        <f>[1]Exportação!G208/[2]VA!G208</f>
        <v>0</v>
      </c>
      <c r="H208" s="3">
        <f>[1]Exportação!H208/[2]VA!H208</f>
        <v>0</v>
      </c>
      <c r="I208" s="3">
        <f>[1]Exportação!I208/[2]VA!I208</f>
        <v>0</v>
      </c>
      <c r="J208" s="3">
        <f>[1]Exportação!J208/[2]VA!J208</f>
        <v>0</v>
      </c>
      <c r="K208" s="3">
        <f>[1]Exportação!K208/[2]VA!K208</f>
        <v>0</v>
      </c>
      <c r="L208" s="3">
        <f>[1]Exportação!L208/[2]VA!L208</f>
        <v>0</v>
      </c>
    </row>
    <row r="209" spans="1:12" x14ac:dyDescent="0.25">
      <c r="A209" s="2" t="s">
        <v>16</v>
      </c>
      <c r="B209" s="3">
        <f>[1]Exportação!B209/[2]VA!B209</f>
        <v>0</v>
      </c>
      <c r="C209" s="3">
        <f>[1]Exportação!C209/[2]VA!C209</f>
        <v>0</v>
      </c>
      <c r="D209" s="3">
        <f>[1]Exportação!D209/[2]VA!D209</f>
        <v>0</v>
      </c>
      <c r="E209" s="3">
        <f>[1]Exportação!E209/[2]VA!E209</f>
        <v>0</v>
      </c>
      <c r="F209" s="3">
        <f>[1]Exportação!F209/[2]VA!F209</f>
        <v>0</v>
      </c>
      <c r="G209" s="3">
        <f>[1]Exportação!G209/[2]VA!G209</f>
        <v>0</v>
      </c>
      <c r="H209" s="3">
        <f>[1]Exportação!H209/[2]VA!H209</f>
        <v>0</v>
      </c>
      <c r="I209" s="3">
        <f>[1]Exportação!I209/[2]VA!I209</f>
        <v>0</v>
      </c>
      <c r="J209" s="3">
        <f>[1]Exportação!J209/[2]VA!J209</f>
        <v>0</v>
      </c>
      <c r="K209" s="3">
        <f>[1]Exportação!K209/[2]VA!K209</f>
        <v>0</v>
      </c>
      <c r="L209" s="3">
        <f>[1]Exportação!L209/[2]VA!L209</f>
        <v>0</v>
      </c>
    </row>
    <row r="210" spans="1:12" x14ac:dyDescent="0.25">
      <c r="A210" s="2" t="s">
        <v>41</v>
      </c>
      <c r="B210" s="3">
        <f>[1]Exportação!B210/[2]VA!B210</f>
        <v>0</v>
      </c>
      <c r="C210" s="3">
        <f>[1]Exportação!C210/[2]VA!C210</f>
        <v>0</v>
      </c>
      <c r="D210" s="3">
        <f>[1]Exportação!D210/[2]VA!D210</f>
        <v>0</v>
      </c>
      <c r="E210" s="3">
        <f>[1]Exportação!E210/[2]VA!E210</f>
        <v>0</v>
      </c>
      <c r="F210" s="3">
        <f>[1]Exportação!F210/[2]VA!F210</f>
        <v>0</v>
      </c>
      <c r="G210" s="3">
        <f>[1]Exportação!G210/[2]VA!G210</f>
        <v>0</v>
      </c>
      <c r="H210" s="3">
        <f>[1]Exportação!H210/[2]VA!H210</f>
        <v>0</v>
      </c>
      <c r="I210" s="3">
        <f>[1]Exportação!I210/[2]VA!I210</f>
        <v>0</v>
      </c>
      <c r="J210" s="3">
        <f>[1]Exportação!J210/[2]VA!J210</f>
        <v>0</v>
      </c>
      <c r="K210" s="3">
        <f>[1]Exportação!K210/[2]VA!K210</f>
        <v>0</v>
      </c>
      <c r="L210" s="3">
        <f>[1]Exportação!L210/[2]VA!L210</f>
        <v>0</v>
      </c>
    </row>
    <row r="211" spans="1:12" x14ac:dyDescent="0.25">
      <c r="A211" s="2" t="s">
        <v>17</v>
      </c>
      <c r="B211" s="3">
        <f>[1]Exportação!B211/[2]VA!B211</f>
        <v>0</v>
      </c>
      <c r="C211" s="3">
        <f>[1]Exportação!C211/[2]VA!C211</f>
        <v>0</v>
      </c>
      <c r="D211" s="3">
        <f>[1]Exportação!D211/[2]VA!D211</f>
        <v>0</v>
      </c>
      <c r="E211" s="3">
        <f>[1]Exportação!E211/[2]VA!E211</f>
        <v>0</v>
      </c>
      <c r="F211" s="3">
        <f>[1]Exportação!F211/[2]VA!F211</f>
        <v>0</v>
      </c>
      <c r="G211" s="3">
        <f>[1]Exportação!G211/[2]VA!G211</f>
        <v>0</v>
      </c>
      <c r="H211" s="3">
        <f>[1]Exportação!H211/[2]VA!H211</f>
        <v>0</v>
      </c>
      <c r="I211" s="3">
        <f>[1]Exportação!I211/[2]VA!I211</f>
        <v>0</v>
      </c>
      <c r="J211" s="3">
        <f>[1]Exportação!J211/[2]VA!J211</f>
        <v>0</v>
      </c>
      <c r="K211" s="3">
        <f>[1]Exportação!K211/[2]VA!K211</f>
        <v>0</v>
      </c>
      <c r="L211" s="3">
        <f>[1]Exportação!L211/[2]VA!L211</f>
        <v>0</v>
      </c>
    </row>
    <row r="212" spans="1:12" x14ac:dyDescent="0.25">
      <c r="A212" s="2" t="s">
        <v>18</v>
      </c>
      <c r="B212" s="3">
        <f>[1]Exportação!B212/[2]VA!B212</f>
        <v>0</v>
      </c>
      <c r="C212" s="3">
        <f>[1]Exportação!C212/[2]VA!C212</f>
        <v>0</v>
      </c>
      <c r="D212" s="3">
        <f>[1]Exportação!D212/[2]VA!D212</f>
        <v>0</v>
      </c>
      <c r="E212" s="3">
        <f>[1]Exportação!E212/[2]VA!E212</f>
        <v>0</v>
      </c>
      <c r="F212" s="3">
        <f>[1]Exportação!F212/[2]VA!F212</f>
        <v>0</v>
      </c>
      <c r="G212" s="3">
        <f>[1]Exportação!G212/[2]VA!G212</f>
        <v>0</v>
      </c>
      <c r="H212" s="3">
        <f>[1]Exportação!H212/[2]VA!H212</f>
        <v>0</v>
      </c>
      <c r="I212" s="3">
        <f>[1]Exportação!I212/[2]VA!I212</f>
        <v>0</v>
      </c>
      <c r="J212" s="3">
        <f>[1]Exportação!J212/[2]VA!J212</f>
        <v>0</v>
      </c>
      <c r="K212" s="3">
        <f>[1]Exportação!K212/[2]VA!K212</f>
        <v>0</v>
      </c>
      <c r="L212" s="3">
        <f>[1]Exportação!L212/[2]VA!L212</f>
        <v>0</v>
      </c>
    </row>
    <row r="213" spans="1:12" x14ac:dyDescent="0.25">
      <c r="A213" s="2" t="s">
        <v>19</v>
      </c>
      <c r="B213" s="3">
        <f>[1]Exportação!B213/[2]VA!B213</f>
        <v>0</v>
      </c>
      <c r="C213" s="3">
        <f>[1]Exportação!C213/[2]VA!C213</f>
        <v>0</v>
      </c>
      <c r="D213" s="3">
        <f>[1]Exportação!D213/[2]VA!D213</f>
        <v>0</v>
      </c>
      <c r="E213" s="3">
        <f>[1]Exportação!E213/[2]VA!E213</f>
        <v>0</v>
      </c>
      <c r="F213" s="3">
        <f>[1]Exportação!F213/[2]VA!F213</f>
        <v>0</v>
      </c>
      <c r="G213" s="3">
        <f>[1]Exportação!G213/[2]VA!G213</f>
        <v>0</v>
      </c>
      <c r="H213" s="3">
        <f>[1]Exportação!H213/[2]VA!H213</f>
        <v>0</v>
      </c>
      <c r="I213" s="3">
        <f>[1]Exportação!I213/[2]VA!I213</f>
        <v>0</v>
      </c>
      <c r="J213" s="3">
        <f>[1]Exportação!J213/[2]VA!J213</f>
        <v>0</v>
      </c>
      <c r="K213" s="3">
        <f>[1]Exportação!K213/[2]VA!K213</f>
        <v>0</v>
      </c>
      <c r="L213" s="3">
        <f>[1]Exportação!L213/[2]VA!L213</f>
        <v>0</v>
      </c>
    </row>
    <row r="214" spans="1:12" x14ac:dyDescent="0.25">
      <c r="A214" s="2" t="s">
        <v>20</v>
      </c>
      <c r="B214" s="3">
        <f>[1]Exportação!B214/[2]VA!B214</f>
        <v>0</v>
      </c>
      <c r="C214" s="3">
        <f>[1]Exportação!C214/[2]VA!C214</f>
        <v>0</v>
      </c>
      <c r="D214" s="3">
        <f>[1]Exportação!D214/[2]VA!D214</f>
        <v>0</v>
      </c>
      <c r="E214" s="3">
        <f>[1]Exportação!E214/[2]VA!E214</f>
        <v>0</v>
      </c>
      <c r="F214" s="3">
        <f>[1]Exportação!F214/[2]VA!F214</f>
        <v>0</v>
      </c>
      <c r="G214" s="3">
        <f>[1]Exportação!G214/[2]VA!G214</f>
        <v>0</v>
      </c>
      <c r="H214" s="3">
        <f>[1]Exportação!H214/[2]VA!H214</f>
        <v>0</v>
      </c>
      <c r="I214" s="3">
        <f>[1]Exportação!I214/[2]VA!I214</f>
        <v>0</v>
      </c>
      <c r="J214" s="3">
        <f>[1]Exportação!J214/[2]VA!J214</f>
        <v>0</v>
      </c>
      <c r="K214" s="3">
        <f>[1]Exportação!K214/[2]VA!K214</f>
        <v>0</v>
      </c>
      <c r="L214" s="3">
        <f>[1]Exportação!L214/[2]VA!L214</f>
        <v>0</v>
      </c>
    </row>
    <row r="215" spans="1:12" x14ac:dyDescent="0.25">
      <c r="A215" s="2" t="s">
        <v>21</v>
      </c>
      <c r="B215" s="3">
        <f>[1]Exportação!B215/[2]VA!B215</f>
        <v>0</v>
      </c>
      <c r="C215" s="3">
        <f>[1]Exportação!C215/[2]VA!C215</f>
        <v>0</v>
      </c>
      <c r="D215" s="3">
        <f>[1]Exportação!D215/[2]VA!D215</f>
        <v>0</v>
      </c>
      <c r="E215" s="3">
        <f>[1]Exportação!E215/[2]VA!E215</f>
        <v>0</v>
      </c>
      <c r="F215" s="3">
        <f>[1]Exportação!F215/[2]VA!F215</f>
        <v>0</v>
      </c>
      <c r="G215" s="3">
        <f>[1]Exportação!G215/[2]VA!G215</f>
        <v>0</v>
      </c>
      <c r="H215" s="3">
        <f>[1]Exportação!H215/[2]VA!H215</f>
        <v>0</v>
      </c>
      <c r="I215" s="3">
        <f>[1]Exportação!I215/[2]VA!I215</f>
        <v>1.1087679379564611E-3</v>
      </c>
      <c r="J215" s="3">
        <f>[1]Exportação!J215/[2]VA!J215</f>
        <v>0</v>
      </c>
      <c r="K215" s="3">
        <f>[1]Exportação!K215/[2]VA!K215</f>
        <v>0</v>
      </c>
      <c r="L215" s="3">
        <f>[1]Exportação!L215/[2]VA!L215</f>
        <v>1.1087679379564611E-3</v>
      </c>
    </row>
    <row r="216" spans="1:12" x14ac:dyDescent="0.25">
      <c r="A216" s="2" t="s">
        <v>22</v>
      </c>
      <c r="B216" s="3">
        <f>[1]Exportação!B216/[2]VA!B216</f>
        <v>1.3479567435336025E-3</v>
      </c>
      <c r="C216" s="3">
        <f>[1]Exportação!C216/[2]VA!C216</f>
        <v>0</v>
      </c>
      <c r="D216" s="3">
        <f>[1]Exportação!D216/[2]VA!D216</f>
        <v>0</v>
      </c>
      <c r="E216" s="3">
        <f>[1]Exportação!E216/[2]VA!E216</f>
        <v>0</v>
      </c>
      <c r="F216" s="3">
        <f>[1]Exportação!F216/[2]VA!F216</f>
        <v>0</v>
      </c>
      <c r="G216" s="3">
        <f>[1]Exportação!G216/[2]VA!G216</f>
        <v>0</v>
      </c>
      <c r="H216" s="3">
        <f>[1]Exportação!H216/[2]VA!H216</f>
        <v>0</v>
      </c>
      <c r="I216" s="3">
        <f>[1]Exportação!I216/[2]VA!I216</f>
        <v>0</v>
      </c>
      <c r="J216" s="3">
        <f>[1]Exportação!J216/[2]VA!J216</f>
        <v>0</v>
      </c>
      <c r="K216" s="3">
        <f>[1]Exportação!K216/[2]VA!K216</f>
        <v>0</v>
      </c>
      <c r="L216" s="3">
        <f>[1]Exportação!L216/[2]VA!L216</f>
        <v>1.3479567435336025E-3</v>
      </c>
    </row>
    <row r="217" spans="1:12" x14ac:dyDescent="0.25">
      <c r="A217" s="2" t="s">
        <v>23</v>
      </c>
      <c r="B217" s="3">
        <f>[1]Exportação!B217/[2]VA!B217</f>
        <v>0</v>
      </c>
      <c r="C217" s="3">
        <f>[1]Exportação!C217/[2]VA!C217</f>
        <v>0</v>
      </c>
      <c r="D217" s="3">
        <f>[1]Exportação!D217/[2]VA!D217</f>
        <v>0</v>
      </c>
      <c r="E217" s="3">
        <f>[1]Exportação!E217/[2]VA!E217</f>
        <v>0</v>
      </c>
      <c r="F217" s="3">
        <f>[1]Exportação!F217/[2]VA!F217</f>
        <v>0</v>
      </c>
      <c r="G217" s="3">
        <f>[1]Exportação!G217/[2]VA!G217</f>
        <v>0</v>
      </c>
      <c r="H217" s="3">
        <f>[1]Exportação!H217/[2]VA!H217</f>
        <v>0</v>
      </c>
      <c r="I217" s="3">
        <f>[1]Exportação!I217/[2]VA!I217</f>
        <v>0</v>
      </c>
      <c r="J217" s="3">
        <f>[1]Exportação!J217/[2]VA!J217</f>
        <v>0</v>
      </c>
      <c r="K217" s="3">
        <f>[1]Exportação!K217/[2]VA!K217</f>
        <v>0</v>
      </c>
      <c r="L217" s="3">
        <f>[1]Exportação!L217/[2]VA!L217</f>
        <v>0</v>
      </c>
    </row>
    <row r="218" spans="1:12" x14ac:dyDescent="0.25">
      <c r="A218" s="2" t="s">
        <v>24</v>
      </c>
      <c r="B218" s="3">
        <f>[1]Exportação!B218/[2]VA!B218</f>
        <v>1.8284439575113047E-4</v>
      </c>
      <c r="C218" s="3">
        <f>[1]Exportação!C218/[2]VA!C218</f>
        <v>0</v>
      </c>
      <c r="D218" s="3">
        <f>[1]Exportação!D218/[2]VA!D218</f>
        <v>0</v>
      </c>
      <c r="E218" s="3">
        <f>[1]Exportação!E218/[2]VA!E218</f>
        <v>0</v>
      </c>
      <c r="F218" s="3">
        <f>[1]Exportação!F218/[2]VA!F218</f>
        <v>0</v>
      </c>
      <c r="G218" s="3">
        <f>[1]Exportação!G218/[2]VA!G218</f>
        <v>1.0517106903626028E-6</v>
      </c>
      <c r="H218" s="3">
        <f>[1]Exportação!H218/[2]VA!H218</f>
        <v>0</v>
      </c>
      <c r="I218" s="3">
        <f>[1]Exportação!I218/[2]VA!I218</f>
        <v>0</v>
      </c>
      <c r="J218" s="3">
        <f>[1]Exportação!J218/[2]VA!J218</f>
        <v>0</v>
      </c>
      <c r="K218" s="3">
        <f>[1]Exportação!K218/[2]VA!K218</f>
        <v>0</v>
      </c>
      <c r="L218" s="3">
        <f>[1]Exportação!L218/[2]VA!L218</f>
        <v>1.8389610644149309E-4</v>
      </c>
    </row>
    <row r="219" spans="1:12" x14ac:dyDescent="0.25">
      <c r="A219" s="2" t="s">
        <v>25</v>
      </c>
      <c r="B219" s="3">
        <f>[1]Exportação!B219/[2]VA!B219</f>
        <v>2.7147346565143695E-2</v>
      </c>
      <c r="C219" s="3">
        <f>[1]Exportação!C219/[2]VA!C219</f>
        <v>0</v>
      </c>
      <c r="D219" s="3">
        <f>[1]Exportação!D219/[2]VA!D219</f>
        <v>0</v>
      </c>
      <c r="E219" s="3">
        <f>[1]Exportação!E219/[2]VA!E219</f>
        <v>0</v>
      </c>
      <c r="F219" s="3">
        <f>[1]Exportação!F219/[2]VA!F219</f>
        <v>3.3182850644993112E-6</v>
      </c>
      <c r="G219" s="3">
        <f>[1]Exportação!G219/[2]VA!G219</f>
        <v>3.4636687795809857E-6</v>
      </c>
      <c r="H219" s="3">
        <f>[1]Exportação!H219/[2]VA!H219</f>
        <v>0</v>
      </c>
      <c r="I219" s="3">
        <f>[1]Exportação!I219/[2]VA!I219</f>
        <v>0</v>
      </c>
      <c r="J219" s="3">
        <f>[1]Exportação!J219/[2]VA!J219</f>
        <v>0</v>
      </c>
      <c r="K219" s="3">
        <f>[1]Exportação!K219/[2]VA!K219</f>
        <v>0</v>
      </c>
      <c r="L219" s="3">
        <f>[1]Exportação!L219/[2]VA!L219</f>
        <v>2.7154128518987776E-2</v>
      </c>
    </row>
    <row r="220" spans="1:12" x14ac:dyDescent="0.25">
      <c r="A220" s="2" t="s">
        <v>26</v>
      </c>
      <c r="B220" s="3">
        <f>[1]Exportação!B220/[2]VA!B220</f>
        <v>0</v>
      </c>
      <c r="C220" s="3">
        <f>[1]Exportação!C220/[2]VA!C220</f>
        <v>0</v>
      </c>
      <c r="D220" s="3">
        <f>[1]Exportação!D220/[2]VA!D220</f>
        <v>0</v>
      </c>
      <c r="E220" s="3">
        <f>[1]Exportação!E220/[2]VA!E220</f>
        <v>0</v>
      </c>
      <c r="F220" s="3">
        <f>[1]Exportação!F220/[2]VA!F220</f>
        <v>3.1702763428381249E-7</v>
      </c>
      <c r="G220" s="3">
        <f>[1]Exportação!G220/[2]VA!G220</f>
        <v>0</v>
      </c>
      <c r="H220" s="3">
        <f>[1]Exportação!H220/[2]VA!H220</f>
        <v>0</v>
      </c>
      <c r="I220" s="3">
        <f>[1]Exportação!I220/[2]VA!I220</f>
        <v>9.6042832615771687E-4</v>
      </c>
      <c r="J220" s="3">
        <f>[1]Exportação!J220/[2]VA!J220</f>
        <v>0</v>
      </c>
      <c r="K220" s="3">
        <f>[1]Exportação!K220/[2]VA!K220</f>
        <v>0</v>
      </c>
      <c r="L220" s="3">
        <f>[1]Exportação!L220/[2]VA!L220</f>
        <v>9.6074535379200062E-4</v>
      </c>
    </row>
    <row r="221" spans="1:12" x14ac:dyDescent="0.25">
      <c r="A221" s="2" t="s">
        <v>27</v>
      </c>
      <c r="B221" s="3">
        <f>[1]Exportação!B221/[2]VA!B221</f>
        <v>9.525779546112269E-4</v>
      </c>
      <c r="C221" s="3">
        <f>[1]Exportação!C221/[2]VA!C221</f>
        <v>0</v>
      </c>
      <c r="D221" s="3">
        <f>[1]Exportação!D221/[2]VA!D221</f>
        <v>0</v>
      </c>
      <c r="E221" s="3">
        <f>[1]Exportação!E221/[2]VA!E221</f>
        <v>0</v>
      </c>
      <c r="F221" s="3">
        <f>[1]Exportação!F221/[2]VA!F221</f>
        <v>7.8924942231231865E-7</v>
      </c>
      <c r="G221" s="3">
        <f>[1]Exportação!G221/[2]VA!G221</f>
        <v>8.4754390557373126E-6</v>
      </c>
      <c r="H221" s="3">
        <f>[1]Exportação!H221/[2]VA!H221</f>
        <v>2.2015469742342038E-7</v>
      </c>
      <c r="I221" s="3">
        <f>[1]Exportação!I221/[2]VA!I221</f>
        <v>1.8639764381849593E-6</v>
      </c>
      <c r="J221" s="3">
        <f>[1]Exportação!J221/[2]VA!J221</f>
        <v>0</v>
      </c>
      <c r="K221" s="3">
        <f>[1]Exportação!K221/[2]VA!K221</f>
        <v>0</v>
      </c>
      <c r="L221" s="3">
        <f>[1]Exportação!L221/[2]VA!L221</f>
        <v>9.6392677422488487E-4</v>
      </c>
    </row>
    <row r="222" spans="1:12" x14ac:dyDescent="0.25">
      <c r="A222" s="2" t="s">
        <v>28</v>
      </c>
      <c r="B222" s="3">
        <f>[1]Exportação!B222/[2]VA!B222</f>
        <v>4.2107401578616097E-4</v>
      </c>
      <c r="C222" s="3">
        <f>[1]Exportação!C222/[2]VA!C222</f>
        <v>0</v>
      </c>
      <c r="D222" s="3">
        <f>[1]Exportação!D222/[2]VA!D222</f>
        <v>1.1832719639251656E-7</v>
      </c>
      <c r="E222" s="3">
        <f>[1]Exportação!E222/[2]VA!E222</f>
        <v>0</v>
      </c>
      <c r="F222" s="3">
        <f>[1]Exportação!F222/[2]VA!F222</f>
        <v>1.3272525549648552E-7</v>
      </c>
      <c r="G222" s="3">
        <f>[1]Exportação!G222/[2]VA!G222</f>
        <v>1.0342440126736984E-4</v>
      </c>
      <c r="H222" s="3">
        <f>[1]Exportação!H222/[2]VA!H222</f>
        <v>1.4134216498053597E-6</v>
      </c>
      <c r="I222" s="3">
        <f>[1]Exportação!I222/[2]VA!I222</f>
        <v>4.382074868601009E-5</v>
      </c>
      <c r="J222" s="3">
        <f>[1]Exportação!J222/[2]VA!J222</f>
        <v>0</v>
      </c>
      <c r="K222" s="3">
        <f>[1]Exportação!K222/[2]VA!K222</f>
        <v>0</v>
      </c>
      <c r="L222" s="3">
        <f>[1]Exportação!L222/[2]VA!L222</f>
        <v>5.6998363984123526E-4</v>
      </c>
    </row>
    <row r="223" spans="1:12" x14ac:dyDescent="0.25">
      <c r="A223" s="2" t="s">
        <v>29</v>
      </c>
      <c r="B223" s="3">
        <f>[1]Exportação!B223/[2]VA!B223</f>
        <v>1.4170613246234604E-4</v>
      </c>
      <c r="C223" s="3">
        <f>[1]Exportação!C223/[2]VA!C223</f>
        <v>0</v>
      </c>
      <c r="D223" s="3">
        <f>[1]Exportação!D223/[2]VA!D223</f>
        <v>0</v>
      </c>
      <c r="E223" s="3">
        <f>[1]Exportação!E223/[2]VA!E223</f>
        <v>0</v>
      </c>
      <c r="F223" s="3">
        <f>[1]Exportação!F223/[2]VA!F223</f>
        <v>1.0900061343971697E-4</v>
      </c>
      <c r="G223" s="3">
        <f>[1]Exportação!G223/[2]VA!G223</f>
        <v>1.2056403698348072E-5</v>
      </c>
      <c r="H223" s="3">
        <f>[1]Exportação!H223/[2]VA!H223</f>
        <v>1.5183180977445222E-4</v>
      </c>
      <c r="I223" s="3">
        <f>[1]Exportação!I223/[2]VA!I223</f>
        <v>0</v>
      </c>
      <c r="J223" s="3">
        <f>[1]Exportação!J223/[2]VA!J223</f>
        <v>0</v>
      </c>
      <c r="K223" s="3">
        <f>[1]Exportação!K223/[2]VA!K223</f>
        <v>0</v>
      </c>
      <c r="L223" s="3">
        <f>[1]Exportação!L223/[2]VA!L223</f>
        <v>4.1459495937486331E-4</v>
      </c>
    </row>
    <row r="224" spans="1:12" x14ac:dyDescent="0.25">
      <c r="A224" s="2" t="s">
        <v>30</v>
      </c>
      <c r="B224" s="3">
        <f>[1]Exportação!B224/[2]VA!B224</f>
        <v>0</v>
      </c>
      <c r="C224" s="3">
        <f>[1]Exportação!C224/[2]VA!C224</f>
        <v>0</v>
      </c>
      <c r="D224" s="3">
        <f>[1]Exportação!D224/[2]VA!D224</f>
        <v>0</v>
      </c>
      <c r="E224" s="3">
        <f>[1]Exportação!E224/[2]VA!E224</f>
        <v>0</v>
      </c>
      <c r="F224" s="3">
        <f>[1]Exportação!F224/[2]VA!F224</f>
        <v>0</v>
      </c>
      <c r="G224" s="3">
        <f>[1]Exportação!G224/[2]VA!G224</f>
        <v>0</v>
      </c>
      <c r="H224" s="3">
        <f>[1]Exportação!H224/[2]VA!H224</f>
        <v>9.6255635218616819E-8</v>
      </c>
      <c r="I224" s="3">
        <f>[1]Exportação!I224/[2]VA!I224</f>
        <v>1.064937346009606E-5</v>
      </c>
      <c r="J224" s="3">
        <f>[1]Exportação!J224/[2]VA!J224</f>
        <v>0</v>
      </c>
      <c r="K224" s="3">
        <f>[1]Exportação!K224/[2]VA!K224</f>
        <v>0</v>
      </c>
      <c r="L224" s="3">
        <f>[1]Exportação!L224/[2]VA!L224</f>
        <v>1.0745629095314678E-5</v>
      </c>
    </row>
    <row r="225" spans="1:12" x14ac:dyDescent="0.25">
      <c r="A225" s="2" t="s">
        <v>31</v>
      </c>
      <c r="B225" s="3">
        <f>[1]Exportação!B225/[2]VA!B225</f>
        <v>3.0794553015384814E-2</v>
      </c>
      <c r="C225" s="3">
        <f>[1]Exportação!C225/[2]VA!C225</f>
        <v>0</v>
      </c>
      <c r="D225" s="3">
        <f>[1]Exportação!D225/[2]VA!D225</f>
        <v>0</v>
      </c>
      <c r="E225" s="3">
        <f>[1]Exportação!E225/[2]VA!E225</f>
        <v>0</v>
      </c>
      <c r="F225" s="3">
        <f>[1]Exportação!F225/[2]VA!F225</f>
        <v>0</v>
      </c>
      <c r="G225" s="3">
        <f>[1]Exportação!G225/[2]VA!G225</f>
        <v>0</v>
      </c>
      <c r="H225" s="3">
        <f>[1]Exportação!H225/[2]VA!H225</f>
        <v>9.1833254365713984E-5</v>
      </c>
      <c r="I225" s="3">
        <f>[1]Exportação!I225/[2]VA!I225</f>
        <v>1.5203949185442844E-6</v>
      </c>
      <c r="J225" s="3">
        <f>[1]Exportação!J225/[2]VA!J225</f>
        <v>0</v>
      </c>
      <c r="K225" s="3">
        <f>[1]Exportação!K225/[2]VA!K225</f>
        <v>0</v>
      </c>
      <c r="L225" s="3">
        <f>[1]Exportação!L225/[2]VA!L225</f>
        <v>3.0887906664669069E-2</v>
      </c>
    </row>
    <row r="226" spans="1:12" x14ac:dyDescent="0.25">
      <c r="A226" s="2" t="s">
        <v>32</v>
      </c>
      <c r="B226" s="3">
        <f>[1]Exportação!B226/[2]VA!B226</f>
        <v>0</v>
      </c>
      <c r="C226" s="3">
        <f>[1]Exportação!C226/[2]VA!C226</f>
        <v>0</v>
      </c>
      <c r="D226" s="3">
        <f>[1]Exportação!D226/[2]VA!D226</f>
        <v>0</v>
      </c>
      <c r="E226" s="3">
        <f>[1]Exportação!E226/[2]VA!E226</f>
        <v>0</v>
      </c>
      <c r="F226" s="3">
        <f>[1]Exportação!F226/[2]VA!F226</f>
        <v>0</v>
      </c>
      <c r="G226" s="3">
        <f>[1]Exportação!G226/[2]VA!G226</f>
        <v>0</v>
      </c>
      <c r="H226" s="3">
        <f>[1]Exportação!H226/[2]VA!H226</f>
        <v>0</v>
      </c>
      <c r="I226" s="3">
        <f>[1]Exportação!I226/[2]VA!I226</f>
        <v>0</v>
      </c>
      <c r="J226" s="3">
        <f>[1]Exportação!J226/[2]VA!J226</f>
        <v>0</v>
      </c>
      <c r="K226" s="3">
        <f>[1]Exportação!K226/[2]VA!K226</f>
        <v>0</v>
      </c>
      <c r="L226" s="3">
        <f>[1]Exportação!L226/[2]VA!L226</f>
        <v>0</v>
      </c>
    </row>
    <row r="227" spans="1:12" x14ac:dyDescent="0.25">
      <c r="A227" s="2" t="s">
        <v>33</v>
      </c>
      <c r="B227" s="3">
        <f>[1]Exportação!B227/[2]VA!B227</f>
        <v>0</v>
      </c>
      <c r="C227" s="3">
        <f>[1]Exportação!C227/[2]VA!C227</f>
        <v>0</v>
      </c>
      <c r="D227" s="3">
        <f>[1]Exportação!D227/[2]VA!D227</f>
        <v>0</v>
      </c>
      <c r="E227" s="3">
        <f>[1]Exportação!E227/[2]VA!E227</f>
        <v>0</v>
      </c>
      <c r="F227" s="3">
        <f>[1]Exportação!F227/[2]VA!F227</f>
        <v>3.003771755940311E-7</v>
      </c>
      <c r="G227" s="3">
        <f>[1]Exportação!G227/[2]VA!G227</f>
        <v>0</v>
      </c>
      <c r="H227" s="3">
        <f>[1]Exportação!H227/[2]VA!H227</f>
        <v>0</v>
      </c>
      <c r="I227" s="3">
        <f>[1]Exportação!I227/[2]VA!I227</f>
        <v>0</v>
      </c>
      <c r="J227" s="3">
        <f>[1]Exportação!J227/[2]VA!J227</f>
        <v>0</v>
      </c>
      <c r="K227" s="3">
        <f>[1]Exportação!K227/[2]VA!K227</f>
        <v>0</v>
      </c>
      <c r="L227" s="3">
        <f>[1]Exportação!L227/[2]VA!L227</f>
        <v>3.003771755940311E-7</v>
      </c>
    </row>
    <row r="228" spans="1:12" x14ac:dyDescent="0.25">
      <c r="A228" s="2" t="s">
        <v>34</v>
      </c>
      <c r="B228" s="3">
        <f>[1]Exportação!B228/[2]VA!B228</f>
        <v>1.3073514859985553E-4</v>
      </c>
      <c r="C228" s="3">
        <f>[1]Exportação!C228/[2]VA!C228</f>
        <v>0</v>
      </c>
      <c r="D228" s="3">
        <f>[1]Exportação!D228/[2]VA!D228</f>
        <v>0</v>
      </c>
      <c r="E228" s="3">
        <f>[1]Exportação!E228/[2]VA!E228</f>
        <v>0</v>
      </c>
      <c r="F228" s="3">
        <f>[1]Exportação!F228/[2]VA!F228</f>
        <v>0</v>
      </c>
      <c r="G228" s="3">
        <f>[1]Exportação!G228/[2]VA!G228</f>
        <v>0</v>
      </c>
      <c r="H228" s="3">
        <f>[1]Exportação!H228/[2]VA!H228</f>
        <v>0</v>
      </c>
      <c r="I228" s="3">
        <f>[1]Exportação!I228/[2]VA!I228</f>
        <v>0</v>
      </c>
      <c r="J228" s="3">
        <f>[1]Exportação!J228/[2]VA!J228</f>
        <v>0</v>
      </c>
      <c r="K228" s="3">
        <f>[1]Exportação!K228/[2]VA!K228</f>
        <v>0</v>
      </c>
      <c r="L228" s="3">
        <f>[1]Exportação!L228/[2]VA!L228</f>
        <v>1.3073514859985553E-4</v>
      </c>
    </row>
    <row r="229" spans="1:12" x14ac:dyDescent="0.25">
      <c r="A229" s="2" t="s">
        <v>35</v>
      </c>
      <c r="B229" s="3">
        <f>[1]Exportação!B229/[2]VA!B229</f>
        <v>0</v>
      </c>
      <c r="C229" s="3">
        <f>[1]Exportação!C229/[2]VA!C229</f>
        <v>0</v>
      </c>
      <c r="D229" s="3">
        <f>[1]Exportação!D229/[2]VA!D229</f>
        <v>0</v>
      </c>
      <c r="E229" s="3">
        <f>[1]Exportação!E229/[2]VA!E229</f>
        <v>0</v>
      </c>
      <c r="F229" s="3">
        <f>[1]Exportação!F229/[2]VA!F229</f>
        <v>0</v>
      </c>
      <c r="G229" s="3">
        <f>[1]Exportação!G229/[2]VA!G229</f>
        <v>0</v>
      </c>
      <c r="H229" s="3">
        <f>[1]Exportação!H229/[2]VA!H229</f>
        <v>0</v>
      </c>
      <c r="I229" s="3">
        <f>[1]Exportação!I229/[2]VA!I229</f>
        <v>0</v>
      </c>
      <c r="J229" s="3">
        <f>[1]Exportação!J229/[2]VA!J229</f>
        <v>0</v>
      </c>
      <c r="K229" s="3">
        <f>[1]Exportação!K229/[2]VA!K229</f>
        <v>0</v>
      </c>
      <c r="L229" s="3">
        <f>[1]Exportação!L229/[2]VA!L229</f>
        <v>0</v>
      </c>
    </row>
    <row r="230" spans="1:12" x14ac:dyDescent="0.25">
      <c r="A230" s="2" t="s">
        <v>38</v>
      </c>
      <c r="B230" s="3" t="e">
        <f>[1]Exportação!B230/[2]VA!B230</f>
        <v>#DIV/0!</v>
      </c>
      <c r="C230" s="3" t="e">
        <f>[1]Exportação!C230/[2]VA!C230</f>
        <v>#DIV/0!</v>
      </c>
      <c r="D230" s="3" t="e">
        <f>[1]Exportação!D230/[2]VA!D230</f>
        <v>#DIV/0!</v>
      </c>
      <c r="E230" s="3" t="e">
        <f>[1]Exportação!E230/[2]VA!E230</f>
        <v>#DIV/0!</v>
      </c>
      <c r="F230" s="3" t="e">
        <f>[1]Exportação!F230/[2]VA!F230</f>
        <v>#DIV/0!</v>
      </c>
      <c r="G230" s="3" t="e">
        <f>[1]Exportação!G230/[2]VA!G230</f>
        <v>#DIV/0!</v>
      </c>
      <c r="H230" s="3" t="e">
        <f>[1]Exportação!H230/[2]VA!H230</f>
        <v>#DIV/0!</v>
      </c>
      <c r="I230" s="3" t="e">
        <f>[1]Exportação!I230/[2]VA!I230</f>
        <v>#DIV/0!</v>
      </c>
      <c r="J230" s="3" t="e">
        <f>[1]Exportação!J230/[2]VA!J230</f>
        <v>#DIV/0!</v>
      </c>
      <c r="K230" s="3" t="e">
        <f>[1]Exportação!K230/[2]VA!K230</f>
        <v>#DIV/0!</v>
      </c>
      <c r="L230" s="3" t="e">
        <f>[1]Exportação!L230/[2]VA!L230</f>
        <v>#DIV/0!</v>
      </c>
    </row>
    <row r="231" spans="1:12" x14ac:dyDescent="0.25">
      <c r="A231" s="2" t="s">
        <v>9</v>
      </c>
      <c r="B231" s="3">
        <f>[1]Exportação!B231/[2]VA!B231</f>
        <v>3.3268389969380815E-3</v>
      </c>
      <c r="C231" s="3">
        <f>[1]Exportação!C231/[2]VA!C231</f>
        <v>0</v>
      </c>
      <c r="D231" s="3">
        <f>[1]Exportação!D231/[2]VA!D231</f>
        <v>5.5900209014194004E-8</v>
      </c>
      <c r="E231" s="3">
        <f>[1]Exportação!E231/[2]VA!E231</f>
        <v>0</v>
      </c>
      <c r="F231" s="3">
        <f>[1]Exportação!F231/[2]VA!F231</f>
        <v>6.2302664701347774E-6</v>
      </c>
      <c r="G231" s="3">
        <f>[1]Exportação!G231/[2]VA!G231</f>
        <v>5.1441623535372563E-5</v>
      </c>
      <c r="H231" s="3">
        <f>[1]Exportação!H231/[2]VA!H231</f>
        <v>1.3731908787286633E-5</v>
      </c>
      <c r="I231" s="3">
        <f>[1]Exportação!I231/[2]VA!I231</f>
        <v>5.6911764556806013E-5</v>
      </c>
      <c r="J231" s="3">
        <f>[1]Exportação!J231/[2]VA!J231</f>
        <v>0</v>
      </c>
      <c r="K231" s="3">
        <f>[1]Exportação!K231/[2]VA!K231</f>
        <v>0</v>
      </c>
      <c r="L231" s="3">
        <f>[1]Exportação!L231/[2]VA!L231</f>
        <v>3.4552104604966957E-3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s="3">
        <f>[1]Exportação!B236/[2]VA!B236</f>
        <v>0</v>
      </c>
      <c r="C236" s="3">
        <f>[1]Exportação!C236/[2]VA!C236</f>
        <v>0</v>
      </c>
      <c r="D236" s="3">
        <f>[1]Exportação!D236/[2]VA!D236</f>
        <v>0</v>
      </c>
      <c r="E236" s="3">
        <f>[1]Exportação!E236/[2]VA!E236</f>
        <v>0</v>
      </c>
      <c r="F236" s="3">
        <f>[1]Exportação!F236/[2]VA!F236</f>
        <v>0</v>
      </c>
      <c r="G236" s="3">
        <f>[1]Exportação!G236/[2]VA!G236</f>
        <v>0</v>
      </c>
      <c r="H236" s="3">
        <f>[1]Exportação!H236/[2]VA!H236</f>
        <v>0</v>
      </c>
      <c r="I236" s="3">
        <f>[1]Exportação!I236/[2]VA!I236</f>
        <v>0</v>
      </c>
      <c r="J236" s="3">
        <f>[1]Exportação!J236/[2]VA!J236</f>
        <v>0</v>
      </c>
      <c r="K236" s="3">
        <f>[1]Exportação!K236/[2]VA!K236</f>
        <v>0</v>
      </c>
      <c r="L236" s="3">
        <f>[1]Exportação!L236/[2]VA!L236</f>
        <v>0</v>
      </c>
    </row>
    <row r="237" spans="1:12" x14ac:dyDescent="0.25">
      <c r="A237" s="2" t="s">
        <v>11</v>
      </c>
      <c r="B237" s="3">
        <f>[1]Exportação!B237/[2]VA!B237</f>
        <v>0</v>
      </c>
      <c r="C237" s="3">
        <f>[1]Exportação!C237/[2]VA!C237</f>
        <v>0</v>
      </c>
      <c r="D237" s="3">
        <f>[1]Exportação!D237/[2]VA!D237</f>
        <v>0</v>
      </c>
      <c r="E237" s="3">
        <f>[1]Exportação!E237/[2]VA!E237</f>
        <v>0</v>
      </c>
      <c r="F237" s="3">
        <f>[1]Exportação!F237/[2]VA!F237</f>
        <v>0</v>
      </c>
      <c r="G237" s="3">
        <f>[1]Exportação!G237/[2]VA!G237</f>
        <v>0</v>
      </c>
      <c r="H237" s="3">
        <f>[1]Exportação!H237/[2]VA!H237</f>
        <v>0</v>
      </c>
      <c r="I237" s="3">
        <f>[1]Exportação!I237/[2]VA!I237</f>
        <v>0</v>
      </c>
      <c r="J237" s="3">
        <f>[1]Exportação!J237/[2]VA!J237</f>
        <v>0</v>
      </c>
      <c r="K237" s="3">
        <f>[1]Exportação!K237/[2]VA!K237</f>
        <v>0</v>
      </c>
      <c r="L237" s="3">
        <f>[1]Exportação!L237/[2]VA!L237</f>
        <v>0</v>
      </c>
    </row>
    <row r="238" spans="1:12" x14ac:dyDescent="0.25">
      <c r="A238" s="2" t="s">
        <v>12</v>
      </c>
      <c r="B238" s="3">
        <f>[1]Exportação!B238/[2]VA!B238</f>
        <v>0</v>
      </c>
      <c r="C238" s="3">
        <f>[1]Exportação!C238/[2]VA!C238</f>
        <v>0</v>
      </c>
      <c r="D238" s="3">
        <f>[1]Exportação!D238/[2]VA!D238</f>
        <v>0</v>
      </c>
      <c r="E238" s="3">
        <f>[1]Exportação!E238/[2]VA!E238</f>
        <v>0</v>
      </c>
      <c r="F238" s="3">
        <f>[1]Exportação!F238/[2]VA!F238</f>
        <v>0</v>
      </c>
      <c r="G238" s="3">
        <f>[1]Exportação!G238/[2]VA!G238</f>
        <v>0</v>
      </c>
      <c r="H238" s="3">
        <f>[1]Exportação!H238/[2]VA!H238</f>
        <v>4.1984732885166315E-5</v>
      </c>
      <c r="I238" s="3">
        <f>[1]Exportação!I238/[2]VA!I238</f>
        <v>0</v>
      </c>
      <c r="J238" s="3">
        <f>[1]Exportação!J238/[2]VA!J238</f>
        <v>0</v>
      </c>
      <c r="K238" s="3">
        <f>[1]Exportação!K238/[2]VA!K238</f>
        <v>0</v>
      </c>
      <c r="L238" s="3">
        <f>[1]Exportação!L238/[2]VA!L238</f>
        <v>4.1984732885166315E-5</v>
      </c>
    </row>
    <row r="239" spans="1:12" x14ac:dyDescent="0.25">
      <c r="A239" s="2" t="s">
        <v>13</v>
      </c>
      <c r="B239" s="3">
        <f>[1]Exportação!B239/[2]VA!B239</f>
        <v>0</v>
      </c>
      <c r="C239" s="3">
        <f>[1]Exportação!C239/[2]VA!C239</f>
        <v>0</v>
      </c>
      <c r="D239" s="3">
        <f>[1]Exportação!D239/[2]VA!D239</f>
        <v>0</v>
      </c>
      <c r="E239" s="3">
        <f>[1]Exportação!E239/[2]VA!E239</f>
        <v>0</v>
      </c>
      <c r="F239" s="3">
        <f>[1]Exportação!F239/[2]VA!F239</f>
        <v>0</v>
      </c>
      <c r="G239" s="3">
        <f>[1]Exportação!G239/[2]VA!G239</f>
        <v>0</v>
      </c>
      <c r="H239" s="3">
        <f>[1]Exportação!H239/[2]VA!H239</f>
        <v>0</v>
      </c>
      <c r="I239" s="3">
        <f>[1]Exportação!I239/[2]VA!I239</f>
        <v>0</v>
      </c>
      <c r="J239" s="3">
        <f>[1]Exportação!J239/[2]VA!J239</f>
        <v>0</v>
      </c>
      <c r="K239" s="3">
        <f>[1]Exportação!K239/[2]VA!K239</f>
        <v>0</v>
      </c>
      <c r="L239" s="3">
        <f>[1]Exportação!L239/[2]VA!L239</f>
        <v>0</v>
      </c>
    </row>
    <row r="240" spans="1:12" x14ac:dyDescent="0.25">
      <c r="A240" s="2" t="s">
        <v>14</v>
      </c>
      <c r="B240" s="3">
        <f>[1]Exportação!B240/[2]VA!B240</f>
        <v>0</v>
      </c>
      <c r="C240" s="3">
        <f>[1]Exportação!C240/[2]VA!C240</f>
        <v>0</v>
      </c>
      <c r="D240" s="3">
        <f>[1]Exportação!D240/[2]VA!D240</f>
        <v>0</v>
      </c>
      <c r="E240" s="3">
        <f>[1]Exportação!E240/[2]VA!E240</f>
        <v>0</v>
      </c>
      <c r="F240" s="3">
        <f>[1]Exportação!F240/[2]VA!F240</f>
        <v>0</v>
      </c>
      <c r="G240" s="3">
        <f>[1]Exportação!G240/[2]VA!G240</f>
        <v>0</v>
      </c>
      <c r="H240" s="3">
        <f>[1]Exportação!H240/[2]VA!H240</f>
        <v>0</v>
      </c>
      <c r="I240" s="3">
        <f>[1]Exportação!I240/[2]VA!I240</f>
        <v>0</v>
      </c>
      <c r="J240" s="3">
        <f>[1]Exportação!J240/[2]VA!J240</f>
        <v>0</v>
      </c>
      <c r="K240" s="3">
        <f>[1]Exportação!K240/[2]VA!K240</f>
        <v>0</v>
      </c>
      <c r="L240" s="3">
        <f>[1]Exportação!L240/[2]VA!L240</f>
        <v>0</v>
      </c>
    </row>
    <row r="241" spans="1:12" x14ac:dyDescent="0.25">
      <c r="A241" s="2" t="s">
        <v>15</v>
      </c>
      <c r="B241" s="3">
        <f>[1]Exportação!B241/[2]VA!B241</f>
        <v>0</v>
      </c>
      <c r="C241" s="3">
        <f>[1]Exportação!C241/[2]VA!C241</f>
        <v>0</v>
      </c>
      <c r="D241" s="3">
        <f>[1]Exportação!D241/[2]VA!D241</f>
        <v>0</v>
      </c>
      <c r="E241" s="3">
        <f>[1]Exportação!E241/[2]VA!E241</f>
        <v>0</v>
      </c>
      <c r="F241" s="3">
        <f>[1]Exportação!F241/[2]VA!F241</f>
        <v>0</v>
      </c>
      <c r="G241" s="3">
        <f>[1]Exportação!G241/[2]VA!G241</f>
        <v>0</v>
      </c>
      <c r="H241" s="3">
        <f>[1]Exportação!H241/[2]VA!H241</f>
        <v>0</v>
      </c>
      <c r="I241" s="3">
        <f>[1]Exportação!I241/[2]VA!I241</f>
        <v>0</v>
      </c>
      <c r="J241" s="3">
        <f>[1]Exportação!J241/[2]VA!J241</f>
        <v>0</v>
      </c>
      <c r="K241" s="3">
        <f>[1]Exportação!K241/[2]VA!K241</f>
        <v>0</v>
      </c>
      <c r="L241" s="3">
        <f>[1]Exportação!L241/[2]VA!L241</f>
        <v>0</v>
      </c>
    </row>
    <row r="242" spans="1:12" x14ac:dyDescent="0.25">
      <c r="A242" s="2" t="s">
        <v>16</v>
      </c>
      <c r="B242" s="3">
        <f>[1]Exportação!B242/[2]VA!B242</f>
        <v>0</v>
      </c>
      <c r="C242" s="3">
        <f>[1]Exportação!C242/[2]VA!C242</f>
        <v>0</v>
      </c>
      <c r="D242" s="3">
        <f>[1]Exportação!D242/[2]VA!D242</f>
        <v>0</v>
      </c>
      <c r="E242" s="3">
        <f>[1]Exportação!E242/[2]VA!E242</f>
        <v>0</v>
      </c>
      <c r="F242" s="3">
        <f>[1]Exportação!F242/[2]VA!F242</f>
        <v>0</v>
      </c>
      <c r="G242" s="3">
        <f>[1]Exportação!G242/[2]VA!G242</f>
        <v>0</v>
      </c>
      <c r="H242" s="3">
        <f>[1]Exportação!H242/[2]VA!H242</f>
        <v>0</v>
      </c>
      <c r="I242" s="3">
        <f>[1]Exportação!I242/[2]VA!I242</f>
        <v>0</v>
      </c>
      <c r="J242" s="3">
        <f>[1]Exportação!J242/[2]VA!J242</f>
        <v>0</v>
      </c>
      <c r="K242" s="3">
        <f>[1]Exportação!K242/[2]VA!K242</f>
        <v>0</v>
      </c>
      <c r="L242" s="3">
        <f>[1]Exportação!L242/[2]VA!L242</f>
        <v>0</v>
      </c>
    </row>
    <row r="243" spans="1:12" x14ac:dyDescent="0.25">
      <c r="A243" s="2" t="s">
        <v>41</v>
      </c>
      <c r="B243" s="3">
        <f>[1]Exportação!B243/[2]VA!B243</f>
        <v>0</v>
      </c>
      <c r="C243" s="3">
        <f>[1]Exportação!C243/[2]VA!C243</f>
        <v>0</v>
      </c>
      <c r="D243" s="3">
        <f>[1]Exportação!D243/[2]VA!D243</f>
        <v>0</v>
      </c>
      <c r="E243" s="3">
        <f>[1]Exportação!E243/[2]VA!E243</f>
        <v>0</v>
      </c>
      <c r="F243" s="3">
        <f>[1]Exportação!F243/[2]VA!F243</f>
        <v>0</v>
      </c>
      <c r="G243" s="3">
        <f>[1]Exportação!G243/[2]VA!G243</f>
        <v>0</v>
      </c>
      <c r="H243" s="3">
        <f>[1]Exportação!H243/[2]VA!H243</f>
        <v>0</v>
      </c>
      <c r="I243" s="3">
        <f>[1]Exportação!I243/[2]VA!I243</f>
        <v>0</v>
      </c>
      <c r="J243" s="3">
        <f>[1]Exportação!J243/[2]VA!J243</f>
        <v>0</v>
      </c>
      <c r="K243" s="3">
        <f>[1]Exportação!K243/[2]VA!K243</f>
        <v>0</v>
      </c>
      <c r="L243" s="3">
        <f>[1]Exportação!L243/[2]VA!L243</f>
        <v>0</v>
      </c>
    </row>
    <row r="244" spans="1:12" x14ac:dyDescent="0.25">
      <c r="A244" s="2" t="s">
        <v>17</v>
      </c>
      <c r="B244" s="3">
        <f>[1]Exportação!B244/[2]VA!B244</f>
        <v>0</v>
      </c>
      <c r="C244" s="3">
        <f>[1]Exportação!C244/[2]VA!C244</f>
        <v>0</v>
      </c>
      <c r="D244" s="3">
        <f>[1]Exportação!D244/[2]VA!D244</f>
        <v>0</v>
      </c>
      <c r="E244" s="3">
        <f>[1]Exportação!E244/[2]VA!E244</f>
        <v>0</v>
      </c>
      <c r="F244" s="3">
        <f>[1]Exportação!F244/[2]VA!F244</f>
        <v>0</v>
      </c>
      <c r="G244" s="3">
        <f>[1]Exportação!G244/[2]VA!G244</f>
        <v>0</v>
      </c>
      <c r="H244" s="3">
        <f>[1]Exportação!H244/[2]VA!H244</f>
        <v>0</v>
      </c>
      <c r="I244" s="3">
        <f>[1]Exportação!I244/[2]VA!I244</f>
        <v>0</v>
      </c>
      <c r="J244" s="3">
        <f>[1]Exportação!J244/[2]VA!J244</f>
        <v>0</v>
      </c>
      <c r="K244" s="3">
        <f>[1]Exportação!K244/[2]VA!K244</f>
        <v>0</v>
      </c>
      <c r="L244" s="3">
        <f>[1]Exportação!L244/[2]VA!L244</f>
        <v>0</v>
      </c>
    </row>
    <row r="245" spans="1:12" x14ac:dyDescent="0.25">
      <c r="A245" s="2" t="s">
        <v>18</v>
      </c>
      <c r="B245" s="3">
        <f>[1]Exportação!B245/[2]VA!B245</f>
        <v>0</v>
      </c>
      <c r="C245" s="3">
        <f>[1]Exportação!C245/[2]VA!C245</f>
        <v>0</v>
      </c>
      <c r="D245" s="3">
        <f>[1]Exportação!D245/[2]VA!D245</f>
        <v>0</v>
      </c>
      <c r="E245" s="3">
        <f>[1]Exportação!E245/[2]VA!E245</f>
        <v>0</v>
      </c>
      <c r="F245" s="3">
        <f>[1]Exportação!F245/[2]VA!F245</f>
        <v>0</v>
      </c>
      <c r="G245" s="3">
        <f>[1]Exportação!G245/[2]VA!G245</f>
        <v>0</v>
      </c>
      <c r="H245" s="3">
        <f>[1]Exportação!H245/[2]VA!H245</f>
        <v>0</v>
      </c>
      <c r="I245" s="3">
        <f>[1]Exportação!I245/[2]VA!I245</f>
        <v>0</v>
      </c>
      <c r="J245" s="3">
        <f>[1]Exportação!J245/[2]VA!J245</f>
        <v>0</v>
      </c>
      <c r="K245" s="3">
        <f>[1]Exportação!K245/[2]VA!K245</f>
        <v>0</v>
      </c>
      <c r="L245" s="3">
        <f>[1]Exportação!L245/[2]VA!L245</f>
        <v>0</v>
      </c>
    </row>
    <row r="246" spans="1:12" x14ac:dyDescent="0.25">
      <c r="A246" s="2" t="s">
        <v>19</v>
      </c>
      <c r="B246" s="3">
        <f>[1]Exportação!B246/[2]VA!B246</f>
        <v>0</v>
      </c>
      <c r="C246" s="3">
        <f>[1]Exportação!C246/[2]VA!C246</f>
        <v>0</v>
      </c>
      <c r="D246" s="3">
        <f>[1]Exportação!D246/[2]VA!D246</f>
        <v>0</v>
      </c>
      <c r="E246" s="3">
        <f>[1]Exportação!E246/[2]VA!E246</f>
        <v>0</v>
      </c>
      <c r="F246" s="3">
        <f>[1]Exportação!F246/[2]VA!F246</f>
        <v>0</v>
      </c>
      <c r="G246" s="3">
        <f>[1]Exportação!G246/[2]VA!G246</f>
        <v>0</v>
      </c>
      <c r="H246" s="3">
        <f>[1]Exportação!H246/[2]VA!H246</f>
        <v>0</v>
      </c>
      <c r="I246" s="3">
        <f>[1]Exportação!I246/[2]VA!I246</f>
        <v>0</v>
      </c>
      <c r="J246" s="3">
        <f>[1]Exportação!J246/[2]VA!J246</f>
        <v>0</v>
      </c>
      <c r="K246" s="3">
        <f>[1]Exportação!K246/[2]VA!K246</f>
        <v>0</v>
      </c>
      <c r="L246" s="3">
        <f>[1]Exportação!L246/[2]VA!L246</f>
        <v>0</v>
      </c>
    </row>
    <row r="247" spans="1:12" x14ac:dyDescent="0.25">
      <c r="A247" s="2" t="s">
        <v>20</v>
      </c>
      <c r="B247" s="3">
        <f>[1]Exportação!B247/[2]VA!B247</f>
        <v>0</v>
      </c>
      <c r="C247" s="3">
        <f>[1]Exportação!C247/[2]VA!C247</f>
        <v>0</v>
      </c>
      <c r="D247" s="3">
        <f>[1]Exportação!D247/[2]VA!D247</f>
        <v>0</v>
      </c>
      <c r="E247" s="3">
        <f>[1]Exportação!E247/[2]VA!E247</f>
        <v>0</v>
      </c>
      <c r="F247" s="3">
        <f>[1]Exportação!F247/[2]VA!F247</f>
        <v>0</v>
      </c>
      <c r="G247" s="3">
        <f>[1]Exportação!G247/[2]VA!G247</f>
        <v>0</v>
      </c>
      <c r="H247" s="3">
        <f>[1]Exportação!H247/[2]VA!H247</f>
        <v>0</v>
      </c>
      <c r="I247" s="3">
        <f>[1]Exportação!I247/[2]VA!I247</f>
        <v>0</v>
      </c>
      <c r="J247" s="3">
        <f>[1]Exportação!J247/[2]VA!J247</f>
        <v>0</v>
      </c>
      <c r="K247" s="3">
        <f>[1]Exportação!K247/[2]VA!K247</f>
        <v>0</v>
      </c>
      <c r="L247" s="3">
        <f>[1]Exportação!L247/[2]VA!L247</f>
        <v>0</v>
      </c>
    </row>
    <row r="248" spans="1:12" x14ac:dyDescent="0.25">
      <c r="A248" s="2" t="s">
        <v>21</v>
      </c>
      <c r="B248" s="3">
        <f>[1]Exportação!B248/[2]VA!B248</f>
        <v>0</v>
      </c>
      <c r="C248" s="3">
        <f>[1]Exportação!C248/[2]VA!C248</f>
        <v>0</v>
      </c>
      <c r="D248" s="3">
        <f>[1]Exportação!D248/[2]VA!D248</f>
        <v>0</v>
      </c>
      <c r="E248" s="3">
        <f>[1]Exportação!E248/[2]VA!E248</f>
        <v>0</v>
      </c>
      <c r="F248" s="3">
        <f>[1]Exportação!F248/[2]VA!F248</f>
        <v>0</v>
      </c>
      <c r="G248" s="3">
        <f>[1]Exportação!G248/[2]VA!G248</f>
        <v>0</v>
      </c>
      <c r="H248" s="3">
        <f>[1]Exportação!H248/[2]VA!H248</f>
        <v>0</v>
      </c>
      <c r="I248" s="3">
        <f>[1]Exportação!I248/[2]VA!I248</f>
        <v>0</v>
      </c>
      <c r="J248" s="3">
        <f>[1]Exportação!J248/[2]VA!J248</f>
        <v>0</v>
      </c>
      <c r="K248" s="3">
        <f>[1]Exportação!K248/[2]VA!K248</f>
        <v>0</v>
      </c>
      <c r="L248" s="3">
        <f>[1]Exportação!L248/[2]VA!L248</f>
        <v>0</v>
      </c>
    </row>
    <row r="249" spans="1:12" x14ac:dyDescent="0.25">
      <c r="A249" s="2" t="s">
        <v>22</v>
      </c>
      <c r="B249" s="3">
        <f>[1]Exportação!B249/[2]VA!B249</f>
        <v>3.7186297841189814E-4</v>
      </c>
      <c r="C249" s="3">
        <f>[1]Exportação!C249/[2]VA!C249</f>
        <v>0</v>
      </c>
      <c r="D249" s="3">
        <f>[1]Exportação!D249/[2]VA!D249</f>
        <v>0</v>
      </c>
      <c r="E249" s="3">
        <f>[1]Exportação!E249/[2]VA!E249</f>
        <v>0</v>
      </c>
      <c r="F249" s="3">
        <f>[1]Exportação!F249/[2]VA!F249</f>
        <v>0</v>
      </c>
      <c r="G249" s="3">
        <f>[1]Exportação!G249/[2]VA!G249</f>
        <v>0</v>
      </c>
      <c r="H249" s="3">
        <f>[1]Exportação!H249/[2]VA!H249</f>
        <v>0</v>
      </c>
      <c r="I249" s="3">
        <f>[1]Exportação!I249/[2]VA!I249</f>
        <v>0</v>
      </c>
      <c r="J249" s="3">
        <f>[1]Exportação!J249/[2]VA!J249</f>
        <v>0</v>
      </c>
      <c r="K249" s="3">
        <f>[1]Exportação!K249/[2]VA!K249</f>
        <v>0</v>
      </c>
      <c r="L249" s="3">
        <f>[1]Exportação!L249/[2]VA!L249</f>
        <v>3.7186297841189814E-4</v>
      </c>
    </row>
    <row r="250" spans="1:12" x14ac:dyDescent="0.25">
      <c r="A250" s="2" t="s">
        <v>23</v>
      </c>
      <c r="B250" s="3">
        <f>[1]Exportação!B250/[2]VA!B250</f>
        <v>0</v>
      </c>
      <c r="C250" s="3">
        <f>[1]Exportação!C250/[2]VA!C250</f>
        <v>0</v>
      </c>
      <c r="D250" s="3">
        <f>[1]Exportação!D250/[2]VA!D250</f>
        <v>0</v>
      </c>
      <c r="E250" s="3">
        <f>[1]Exportação!E250/[2]VA!E250</f>
        <v>0</v>
      </c>
      <c r="F250" s="3">
        <f>[1]Exportação!F250/[2]VA!F250</f>
        <v>0</v>
      </c>
      <c r="G250" s="3">
        <f>[1]Exportação!G250/[2]VA!G250</f>
        <v>0</v>
      </c>
      <c r="H250" s="3">
        <f>[1]Exportação!H250/[2]VA!H250</f>
        <v>0</v>
      </c>
      <c r="I250" s="3">
        <f>[1]Exportação!I250/[2]VA!I250</f>
        <v>0</v>
      </c>
      <c r="J250" s="3">
        <f>[1]Exportação!J250/[2]VA!J250</f>
        <v>0</v>
      </c>
      <c r="K250" s="3">
        <f>[1]Exportação!K250/[2]VA!K250</f>
        <v>0</v>
      </c>
      <c r="L250" s="3">
        <f>[1]Exportação!L250/[2]VA!L250</f>
        <v>0</v>
      </c>
    </row>
    <row r="251" spans="1:12" x14ac:dyDescent="0.25">
      <c r="A251" s="2" t="s">
        <v>24</v>
      </c>
      <c r="B251" s="3">
        <f>[1]Exportação!B251/[2]VA!B251</f>
        <v>8.681455652838662E-5</v>
      </c>
      <c r="C251" s="3">
        <f>[1]Exportação!C251/[2]VA!C251</f>
        <v>0</v>
      </c>
      <c r="D251" s="3">
        <f>[1]Exportação!D251/[2]VA!D251</f>
        <v>0</v>
      </c>
      <c r="E251" s="3">
        <f>[1]Exportação!E251/[2]VA!E251</f>
        <v>0</v>
      </c>
      <c r="F251" s="3">
        <f>[1]Exportação!F251/[2]VA!F251</f>
        <v>0</v>
      </c>
      <c r="G251" s="3">
        <f>[1]Exportação!G251/[2]VA!G251</f>
        <v>0</v>
      </c>
      <c r="H251" s="3">
        <f>[1]Exportação!H251/[2]VA!H251</f>
        <v>0</v>
      </c>
      <c r="I251" s="3">
        <f>[1]Exportação!I251/[2]VA!I251</f>
        <v>0</v>
      </c>
      <c r="J251" s="3">
        <f>[1]Exportação!J251/[2]VA!J251</f>
        <v>0</v>
      </c>
      <c r="K251" s="3">
        <f>[1]Exportação!K251/[2]VA!K251</f>
        <v>0</v>
      </c>
      <c r="L251" s="3">
        <f>[1]Exportação!L251/[2]VA!L251</f>
        <v>8.681455652838662E-5</v>
      </c>
    </row>
    <row r="252" spans="1:12" x14ac:dyDescent="0.25">
      <c r="A252" s="2" t="s">
        <v>25</v>
      </c>
      <c r="B252" s="3">
        <f>[1]Exportação!B252/[2]VA!B252</f>
        <v>2.0752171261742176E-2</v>
      </c>
      <c r="C252" s="3">
        <f>[1]Exportação!C252/[2]VA!C252</f>
        <v>0</v>
      </c>
      <c r="D252" s="3">
        <f>[1]Exportação!D252/[2]VA!D252</f>
        <v>0</v>
      </c>
      <c r="E252" s="3">
        <f>[1]Exportação!E252/[2]VA!E252</f>
        <v>0</v>
      </c>
      <c r="F252" s="3">
        <f>[1]Exportação!F252/[2]VA!F252</f>
        <v>4.0757049291743277E-5</v>
      </c>
      <c r="G252" s="3">
        <f>[1]Exportação!G252/[2]VA!G252</f>
        <v>1.085878577148676E-6</v>
      </c>
      <c r="H252" s="3">
        <f>[1]Exportação!H252/[2]VA!H252</f>
        <v>0</v>
      </c>
      <c r="I252" s="3">
        <f>[1]Exportação!I252/[2]VA!I252</f>
        <v>2.643524626017376E-7</v>
      </c>
      <c r="J252" s="3">
        <f>[1]Exportação!J252/[2]VA!J252</f>
        <v>0</v>
      </c>
      <c r="K252" s="3">
        <f>[1]Exportação!K252/[2]VA!K252</f>
        <v>0</v>
      </c>
      <c r="L252" s="3">
        <f>[1]Exportação!L252/[2]VA!L252</f>
        <v>2.079427854207367E-2</v>
      </c>
    </row>
    <row r="253" spans="1:12" x14ac:dyDescent="0.25">
      <c r="A253" s="2" t="s">
        <v>26</v>
      </c>
      <c r="B253" s="3">
        <f>[1]Exportação!B253/[2]VA!B253</f>
        <v>5.9281528219696407E-8</v>
      </c>
      <c r="C253" s="3">
        <f>[1]Exportação!C253/[2]VA!C253</f>
        <v>0</v>
      </c>
      <c r="D253" s="3">
        <f>[1]Exportação!D253/[2]VA!D253</f>
        <v>0</v>
      </c>
      <c r="E253" s="3">
        <f>[1]Exportação!E253/[2]VA!E253</f>
        <v>0</v>
      </c>
      <c r="F253" s="3">
        <f>[1]Exportação!F253/[2]VA!F253</f>
        <v>0</v>
      </c>
      <c r="G253" s="3">
        <f>[1]Exportação!G253/[2]VA!G253</f>
        <v>0</v>
      </c>
      <c r="H253" s="3">
        <f>[1]Exportação!H253/[2]VA!H253</f>
        <v>0</v>
      </c>
      <c r="I253" s="3">
        <f>[1]Exportação!I253/[2]VA!I253</f>
        <v>1.085608511637724E-3</v>
      </c>
      <c r="J253" s="3">
        <f>[1]Exportação!J253/[2]VA!J253</f>
        <v>0</v>
      </c>
      <c r="K253" s="3">
        <f>[1]Exportação!K253/[2]VA!K253</f>
        <v>0</v>
      </c>
      <c r="L253" s="3">
        <f>[1]Exportação!L253/[2]VA!L253</f>
        <v>1.0856677931659437E-3</v>
      </c>
    </row>
    <row r="254" spans="1:12" x14ac:dyDescent="0.25">
      <c r="A254" s="2" t="s">
        <v>27</v>
      </c>
      <c r="B254" s="3">
        <f>[1]Exportação!B254/[2]VA!B254</f>
        <v>9.1847302354990449E-4</v>
      </c>
      <c r="C254" s="3">
        <f>[1]Exportação!C254/[2]VA!C254</f>
        <v>0</v>
      </c>
      <c r="D254" s="3">
        <f>[1]Exportação!D254/[2]VA!D254</f>
        <v>0</v>
      </c>
      <c r="E254" s="3">
        <f>[1]Exportação!E254/[2]VA!E254</f>
        <v>0</v>
      </c>
      <c r="F254" s="3">
        <f>[1]Exportação!F254/[2]VA!F254</f>
        <v>7.2958732022081728E-7</v>
      </c>
      <c r="G254" s="3">
        <f>[1]Exportação!G254/[2]VA!G254</f>
        <v>8.80001078215179E-6</v>
      </c>
      <c r="H254" s="3">
        <f>[1]Exportação!H254/[2]VA!H254</f>
        <v>3.2958683012300884E-7</v>
      </c>
      <c r="I254" s="3">
        <f>[1]Exportação!I254/[2]VA!I254</f>
        <v>1.0867033463219259E-5</v>
      </c>
      <c r="J254" s="3">
        <f>[1]Exportação!J254/[2]VA!J254</f>
        <v>0</v>
      </c>
      <c r="K254" s="3">
        <f>[1]Exportação!K254/[2]VA!K254</f>
        <v>0</v>
      </c>
      <c r="L254" s="3">
        <f>[1]Exportação!L254/[2]VA!L254</f>
        <v>9.391992419456194E-4</v>
      </c>
    </row>
    <row r="255" spans="1:12" x14ac:dyDescent="0.25">
      <c r="A255" s="2" t="s">
        <v>28</v>
      </c>
      <c r="B255" s="3">
        <f>[1]Exportação!B255/[2]VA!B255</f>
        <v>5.6985543224882947E-4</v>
      </c>
      <c r="C255" s="3">
        <f>[1]Exportação!C255/[2]VA!C255</f>
        <v>0</v>
      </c>
      <c r="D255" s="3">
        <f>[1]Exportação!D255/[2]VA!D255</f>
        <v>4.1888657274873843E-8</v>
      </c>
      <c r="E255" s="3">
        <f>[1]Exportação!E255/[2]VA!E255</f>
        <v>0</v>
      </c>
      <c r="F255" s="3">
        <f>[1]Exportação!F255/[2]VA!F255</f>
        <v>2.7117005774597028E-7</v>
      </c>
      <c r="G255" s="3">
        <f>[1]Exportação!G255/[2]VA!G255</f>
        <v>4.9841233608035849E-5</v>
      </c>
      <c r="H255" s="3">
        <f>[1]Exportação!H255/[2]VA!H255</f>
        <v>2.3495996844673954E-6</v>
      </c>
      <c r="I255" s="3">
        <f>[1]Exportação!I255/[2]VA!I255</f>
        <v>3.08315267070281E-5</v>
      </c>
      <c r="J255" s="3">
        <f>[1]Exportação!J255/[2]VA!J255</f>
        <v>0</v>
      </c>
      <c r="K255" s="3">
        <f>[1]Exportação!K255/[2]VA!K255</f>
        <v>0</v>
      </c>
      <c r="L255" s="3">
        <f>[1]Exportação!L255/[2]VA!L255</f>
        <v>6.5319085096338157E-4</v>
      </c>
    </row>
    <row r="256" spans="1:12" x14ac:dyDescent="0.25">
      <c r="A256" s="2" t="s">
        <v>29</v>
      </c>
      <c r="B256" s="3">
        <f>[1]Exportação!B256/[2]VA!B256</f>
        <v>6.0344329364933199E-5</v>
      </c>
      <c r="C256" s="3">
        <f>[1]Exportação!C256/[2]VA!C256</f>
        <v>0</v>
      </c>
      <c r="D256" s="3">
        <f>[1]Exportação!D256/[2]VA!D256</f>
        <v>0</v>
      </c>
      <c r="E256" s="3">
        <f>[1]Exportação!E256/[2]VA!E256</f>
        <v>0</v>
      </c>
      <c r="F256" s="3">
        <f>[1]Exportação!F256/[2]VA!F256</f>
        <v>4.3242828615952346E-5</v>
      </c>
      <c r="G256" s="3">
        <f>[1]Exportação!G256/[2]VA!G256</f>
        <v>8.0222660084923783E-7</v>
      </c>
      <c r="H256" s="3">
        <f>[1]Exportação!H256/[2]VA!H256</f>
        <v>1.9774182003389109E-7</v>
      </c>
      <c r="I256" s="3">
        <f>[1]Exportação!I256/[2]VA!I256</f>
        <v>0</v>
      </c>
      <c r="J256" s="3">
        <f>[1]Exportação!J256/[2]VA!J256</f>
        <v>0</v>
      </c>
      <c r="K256" s="3">
        <f>[1]Exportação!K256/[2]VA!K256</f>
        <v>0</v>
      </c>
      <c r="L256" s="3">
        <f>[1]Exportação!L256/[2]VA!L256</f>
        <v>1.0458712640176867E-4</v>
      </c>
    </row>
    <row r="257" spans="1:12" x14ac:dyDescent="0.25">
      <c r="A257" s="2" t="s">
        <v>30</v>
      </c>
      <c r="B257" s="3">
        <f>[1]Exportação!B257/[2]VA!B257</f>
        <v>0</v>
      </c>
      <c r="C257" s="3">
        <f>[1]Exportação!C257/[2]VA!C257</f>
        <v>0</v>
      </c>
      <c r="D257" s="3">
        <f>[1]Exportação!D257/[2]VA!D257</f>
        <v>0</v>
      </c>
      <c r="E257" s="3">
        <f>[1]Exportação!E257/[2]VA!E257</f>
        <v>0</v>
      </c>
      <c r="F257" s="3">
        <f>[1]Exportação!F257/[2]VA!F257</f>
        <v>0</v>
      </c>
      <c r="G257" s="3">
        <f>[1]Exportação!G257/[2]VA!G257</f>
        <v>0</v>
      </c>
      <c r="H257" s="3">
        <f>[1]Exportação!H257/[2]VA!H257</f>
        <v>9.8054532083500928E-8</v>
      </c>
      <c r="I257" s="3">
        <f>[1]Exportação!I257/[2]VA!I257</f>
        <v>0</v>
      </c>
      <c r="J257" s="3">
        <f>[1]Exportação!J257/[2]VA!J257</f>
        <v>0</v>
      </c>
      <c r="K257" s="3">
        <f>[1]Exportação!K257/[2]VA!K257</f>
        <v>0</v>
      </c>
      <c r="L257" s="3">
        <f>[1]Exportação!L257/[2]VA!L257</f>
        <v>9.8054532083500928E-8</v>
      </c>
    </row>
    <row r="258" spans="1:12" x14ac:dyDescent="0.25">
      <c r="A258" s="2" t="s">
        <v>31</v>
      </c>
      <c r="B258" s="3">
        <f>[1]Exportação!B258/[2]VA!B258</f>
        <v>2.4148492826485155E-2</v>
      </c>
      <c r="C258" s="3">
        <f>[1]Exportação!C258/[2]VA!C258</f>
        <v>0</v>
      </c>
      <c r="D258" s="3">
        <f>[1]Exportação!D258/[2]VA!D258</f>
        <v>0</v>
      </c>
      <c r="E258" s="3">
        <f>[1]Exportação!E258/[2]VA!E258</f>
        <v>0</v>
      </c>
      <c r="F258" s="3">
        <f>[1]Exportação!F258/[2]VA!F258</f>
        <v>0</v>
      </c>
      <c r="G258" s="3">
        <f>[1]Exportação!G258/[2]VA!G258</f>
        <v>6.6038107862501476E-5</v>
      </c>
      <c r="H258" s="3">
        <f>[1]Exportação!H258/[2]VA!H258</f>
        <v>1.0738648377836919E-4</v>
      </c>
      <c r="I258" s="3">
        <f>[1]Exportação!I258/[2]VA!I258</f>
        <v>3.2350807562537086E-6</v>
      </c>
      <c r="J258" s="3">
        <f>[1]Exportação!J258/[2]VA!J258</f>
        <v>0</v>
      </c>
      <c r="K258" s="3">
        <f>[1]Exportação!K258/[2]VA!K258</f>
        <v>0</v>
      </c>
      <c r="L258" s="3">
        <f>[1]Exportação!L258/[2]VA!L258</f>
        <v>2.4325152498882282E-2</v>
      </c>
    </row>
    <row r="259" spans="1:12" x14ac:dyDescent="0.25">
      <c r="A259" s="2" t="s">
        <v>32</v>
      </c>
      <c r="B259" s="3">
        <f>[1]Exportação!B259/[2]VA!B259</f>
        <v>0</v>
      </c>
      <c r="C259" s="3">
        <f>[1]Exportação!C259/[2]VA!C259</f>
        <v>0</v>
      </c>
      <c r="D259" s="3">
        <f>[1]Exportação!D259/[2]VA!D259</f>
        <v>0</v>
      </c>
      <c r="E259" s="3">
        <f>[1]Exportação!E259/[2]VA!E259</f>
        <v>0</v>
      </c>
      <c r="F259" s="3">
        <f>[1]Exportação!F259/[2]VA!F259</f>
        <v>0</v>
      </c>
      <c r="G259" s="3">
        <f>[1]Exportação!G259/[2]VA!G259</f>
        <v>0</v>
      </c>
      <c r="H259" s="3">
        <f>[1]Exportação!H259/[2]VA!H259</f>
        <v>0</v>
      </c>
      <c r="I259" s="3">
        <f>[1]Exportação!I259/[2]VA!I259</f>
        <v>0</v>
      </c>
      <c r="J259" s="3">
        <f>[1]Exportação!J259/[2]VA!J259</f>
        <v>0</v>
      </c>
      <c r="K259" s="3">
        <f>[1]Exportação!K259/[2]VA!K259</f>
        <v>0</v>
      </c>
      <c r="L259" s="3">
        <f>[1]Exportação!L259/[2]VA!L259</f>
        <v>0</v>
      </c>
    </row>
    <row r="260" spans="1:12" x14ac:dyDescent="0.25">
      <c r="A260" s="2" t="s">
        <v>33</v>
      </c>
      <c r="B260" s="3">
        <f>[1]Exportação!B260/[2]VA!B260</f>
        <v>0</v>
      </c>
      <c r="C260" s="3">
        <f>[1]Exportação!C260/[2]VA!C260</f>
        <v>0</v>
      </c>
      <c r="D260" s="3">
        <f>[1]Exportação!D260/[2]VA!D260</f>
        <v>0</v>
      </c>
      <c r="E260" s="3">
        <f>[1]Exportação!E260/[2]VA!E260</f>
        <v>0</v>
      </c>
      <c r="F260" s="3">
        <f>[1]Exportação!F260/[2]VA!F260</f>
        <v>5.1990599253717794E-7</v>
      </c>
      <c r="G260" s="3">
        <f>[1]Exportação!G260/[2]VA!G260</f>
        <v>0</v>
      </c>
      <c r="H260" s="3">
        <f>[1]Exportação!H260/[2]VA!H260</f>
        <v>0</v>
      </c>
      <c r="I260" s="3">
        <f>[1]Exportação!I260/[2]VA!I260</f>
        <v>0</v>
      </c>
      <c r="J260" s="3">
        <f>[1]Exportação!J260/[2]VA!J260</f>
        <v>0</v>
      </c>
      <c r="K260" s="3">
        <f>[1]Exportação!K260/[2]VA!K260</f>
        <v>0</v>
      </c>
      <c r="L260" s="3">
        <f>[1]Exportação!L260/[2]VA!L260</f>
        <v>5.1990599253717794E-7</v>
      </c>
    </row>
    <row r="261" spans="1:12" x14ac:dyDescent="0.25">
      <c r="A261" s="2" t="s">
        <v>34</v>
      </c>
      <c r="B261" s="3">
        <f>[1]Exportação!B261/[2]VA!B261</f>
        <v>3.9239521125224663E-4</v>
      </c>
      <c r="C261" s="3">
        <f>[1]Exportação!C261/[2]VA!C261</f>
        <v>0</v>
      </c>
      <c r="D261" s="3">
        <f>[1]Exportação!D261/[2]VA!D261</f>
        <v>0</v>
      </c>
      <c r="E261" s="3">
        <f>[1]Exportação!E261/[2]VA!E261</f>
        <v>0</v>
      </c>
      <c r="F261" s="3">
        <f>[1]Exportação!F261/[2]VA!F261</f>
        <v>0</v>
      </c>
      <c r="G261" s="3">
        <f>[1]Exportação!G261/[2]VA!G261</f>
        <v>0</v>
      </c>
      <c r="H261" s="3">
        <f>[1]Exportação!H261/[2]VA!H261</f>
        <v>0</v>
      </c>
      <c r="I261" s="3">
        <f>[1]Exportação!I261/[2]VA!I261</f>
        <v>0</v>
      </c>
      <c r="J261" s="3">
        <f>[1]Exportação!J261/[2]VA!J261</f>
        <v>0</v>
      </c>
      <c r="K261" s="3">
        <f>[1]Exportação!K261/[2]VA!K261</f>
        <v>0</v>
      </c>
      <c r="L261" s="3">
        <f>[1]Exportação!L261/[2]VA!L261</f>
        <v>3.9239521125224663E-4</v>
      </c>
    </row>
    <row r="262" spans="1:12" x14ac:dyDescent="0.25">
      <c r="A262" s="2" t="s">
        <v>35</v>
      </c>
      <c r="B262" s="3">
        <f>[1]Exportação!B262/[2]VA!B262</f>
        <v>0</v>
      </c>
      <c r="C262" s="3">
        <f>[1]Exportação!C262/[2]VA!C262</f>
        <v>0</v>
      </c>
      <c r="D262" s="3">
        <f>[1]Exportação!D262/[2]VA!D262</f>
        <v>0</v>
      </c>
      <c r="E262" s="3">
        <f>[1]Exportação!E262/[2]VA!E262</f>
        <v>0</v>
      </c>
      <c r="F262" s="3">
        <f>[1]Exportação!F262/[2]VA!F262</f>
        <v>0</v>
      </c>
      <c r="G262" s="3">
        <f>[1]Exportação!G262/[2]VA!G262</f>
        <v>0</v>
      </c>
      <c r="H262" s="3">
        <f>[1]Exportação!H262/[2]VA!H262</f>
        <v>0</v>
      </c>
      <c r="I262" s="3">
        <f>[1]Exportação!I262/[2]VA!I262</f>
        <v>0</v>
      </c>
      <c r="J262" s="3">
        <f>[1]Exportação!J262/[2]VA!J262</f>
        <v>0</v>
      </c>
      <c r="K262" s="3">
        <f>[1]Exportação!K262/[2]VA!K262</f>
        <v>0</v>
      </c>
      <c r="L262" s="3">
        <f>[1]Exportação!L262/[2]VA!L262</f>
        <v>0</v>
      </c>
    </row>
    <row r="263" spans="1:12" x14ac:dyDescent="0.25">
      <c r="A263" s="2" t="s">
        <v>38</v>
      </c>
      <c r="B263" s="3" t="e">
        <f>[1]Exportação!B263/[2]VA!B263</f>
        <v>#DIV/0!</v>
      </c>
      <c r="C263" s="3" t="e">
        <f>[1]Exportação!C263/[2]VA!C263</f>
        <v>#DIV/0!</v>
      </c>
      <c r="D263" s="3" t="e">
        <f>[1]Exportação!D263/[2]VA!D263</f>
        <v>#DIV/0!</v>
      </c>
      <c r="E263" s="3" t="e">
        <f>[1]Exportação!E263/[2]VA!E263</f>
        <v>#DIV/0!</v>
      </c>
      <c r="F263" s="3" t="e">
        <f>[1]Exportação!F263/[2]VA!F263</f>
        <v>#DIV/0!</v>
      </c>
      <c r="G263" s="3" t="e">
        <f>[1]Exportação!G263/[2]VA!G263</f>
        <v>#DIV/0!</v>
      </c>
      <c r="H263" s="3" t="e">
        <f>[1]Exportação!H263/[2]VA!H263</f>
        <v>#DIV/0!</v>
      </c>
      <c r="I263" s="3" t="e">
        <f>[1]Exportação!I263/[2]VA!I263</f>
        <v>#DIV/0!</v>
      </c>
      <c r="J263" s="3" t="e">
        <f>[1]Exportação!J263/[2]VA!J263</f>
        <v>#DIV/0!</v>
      </c>
      <c r="K263" s="3" t="e">
        <f>[1]Exportação!K263/[2]VA!K263</f>
        <v>#DIV/0!</v>
      </c>
      <c r="L263" s="3" t="e">
        <f>[1]Exportação!L263/[2]VA!L263</f>
        <v>#DIV/0!</v>
      </c>
    </row>
    <row r="264" spans="1:12" x14ac:dyDescent="0.25">
      <c r="A264" s="2" t="s">
        <v>9</v>
      </c>
      <c r="B264" s="7">
        <f>[1]Exportação!B264/[2]VA!B264</f>
        <v>2.751421381429673E-3</v>
      </c>
      <c r="C264" s="3">
        <f>[1]Exportação!C264/[2]VA!C264</f>
        <v>0</v>
      </c>
      <c r="D264" s="3">
        <f>[1]Exportação!D264/[2]VA!D264</f>
        <v>1.9788104490982838E-8</v>
      </c>
      <c r="E264" s="3">
        <f>[1]Exportação!E264/[2]VA!E264</f>
        <v>0</v>
      </c>
      <c r="F264" s="3">
        <f>[1]Exportação!F264/[2]VA!F264</f>
        <v>4.5133600581264235E-6</v>
      </c>
      <c r="G264" s="3">
        <f>[1]Exportação!G264/[2]VA!G264</f>
        <v>3.891410876039678E-5</v>
      </c>
      <c r="H264" s="3">
        <f>[1]Exportação!H264/[2]VA!H264</f>
        <v>7.0773479564061124E-6</v>
      </c>
      <c r="I264" s="3">
        <f>[1]Exportação!I264/[2]VA!I264</f>
        <v>3.0577986523236808E-5</v>
      </c>
      <c r="J264" s="3">
        <f>[1]Exportação!J264/[2]VA!J264</f>
        <v>0</v>
      </c>
      <c r="K264" s="3">
        <f>[1]Exportação!K264/[2]VA!K264</f>
        <v>0</v>
      </c>
      <c r="L264" s="3">
        <f>[1]Exportação!L264/[2]VA!L264</f>
        <v>2.8325239728323307E-3</v>
      </c>
    </row>
    <row r="265" spans="1:12" x14ac:dyDescent="0.25">
      <c r="A265" s="2"/>
      <c r="L265" s="2"/>
    </row>
    <row r="266" spans="1:12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2"/>
      <c r="B267" s="8">
        <v>2015</v>
      </c>
      <c r="C267" s="8">
        <v>2015</v>
      </c>
      <c r="D267" s="8">
        <v>2015</v>
      </c>
      <c r="E267" s="8">
        <v>2015</v>
      </c>
      <c r="F267" s="8">
        <v>2015</v>
      </c>
      <c r="G267" s="8">
        <v>2015</v>
      </c>
      <c r="H267" s="8">
        <v>2015</v>
      </c>
      <c r="I267" s="8">
        <v>2015</v>
      </c>
      <c r="J267" s="8">
        <v>2015</v>
      </c>
      <c r="K267" s="8">
        <v>2015</v>
      </c>
      <c r="L267" s="8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2" t="s">
        <v>10</v>
      </c>
      <c r="B269" s="3">
        <f>[1]Exportação!B269/[2]VA!B269</f>
        <v>0</v>
      </c>
      <c r="C269" s="3">
        <f>[1]Exportação!C269/[2]VA!C269</f>
        <v>0</v>
      </c>
      <c r="D269" s="3">
        <f>[1]Exportação!D269/[2]VA!D269</f>
        <v>0</v>
      </c>
      <c r="E269" s="3">
        <f>[1]Exportação!E269/[2]VA!E269</f>
        <v>0</v>
      </c>
      <c r="F269" s="3">
        <f>[1]Exportação!F269/[2]VA!F269</f>
        <v>0</v>
      </c>
      <c r="G269" s="3">
        <f>[1]Exportação!G269/[2]VA!G269</f>
        <v>0</v>
      </c>
      <c r="H269" s="3">
        <f>[1]Exportação!H269/[2]VA!H269</f>
        <v>0</v>
      </c>
      <c r="I269" s="3">
        <f>[1]Exportação!I269/[2]VA!I269</f>
        <v>0</v>
      </c>
      <c r="J269" s="3">
        <f>[1]Exportação!J269/[2]VA!J269</f>
        <v>0</v>
      </c>
      <c r="K269" s="3">
        <f>[1]Exportação!K269/[2]VA!K269</f>
        <v>0</v>
      </c>
      <c r="L269" s="3">
        <f>[1]Exportação!L269/[2]VA!L269</f>
        <v>0</v>
      </c>
    </row>
    <row r="270" spans="1:12" x14ac:dyDescent="0.25">
      <c r="A270" s="2" t="s">
        <v>11</v>
      </c>
      <c r="B270" s="3">
        <f>[1]Exportação!B270/[2]VA!B270</f>
        <v>0</v>
      </c>
      <c r="C270" s="3">
        <f>[1]Exportação!C270/[2]VA!C270</f>
        <v>0</v>
      </c>
      <c r="D270" s="3">
        <f>[1]Exportação!D270/[2]VA!D270</f>
        <v>0</v>
      </c>
      <c r="E270" s="3">
        <f>[1]Exportação!E270/[2]VA!E270</f>
        <v>0</v>
      </c>
      <c r="F270" s="3">
        <f>[1]Exportação!F270/[2]VA!F270</f>
        <v>0</v>
      </c>
      <c r="G270" s="3">
        <f>[1]Exportação!G270/[2]VA!G270</f>
        <v>0</v>
      </c>
      <c r="H270" s="3">
        <f>[1]Exportação!H270/[2]VA!H270</f>
        <v>0</v>
      </c>
      <c r="I270" s="3">
        <f>[1]Exportação!I270/[2]VA!I270</f>
        <v>0</v>
      </c>
      <c r="J270" s="3">
        <f>[1]Exportação!J270/[2]VA!J270</f>
        <v>0</v>
      </c>
      <c r="K270" s="3">
        <f>[1]Exportação!K270/[2]VA!K270</f>
        <v>0</v>
      </c>
      <c r="L270" s="3">
        <f>[1]Exportação!L270/[2]VA!L270</f>
        <v>0</v>
      </c>
    </row>
    <row r="271" spans="1:12" x14ac:dyDescent="0.25">
      <c r="A271" s="2" t="s">
        <v>12</v>
      </c>
      <c r="B271" s="3">
        <f>[1]Exportação!B271/[2]VA!B271</f>
        <v>0</v>
      </c>
      <c r="C271" s="3">
        <f>[1]Exportação!C271/[2]VA!C271</f>
        <v>0</v>
      </c>
      <c r="D271" s="3">
        <f>[1]Exportação!D271/[2]VA!D271</f>
        <v>0</v>
      </c>
      <c r="E271" s="3">
        <f>[1]Exportação!E271/[2]VA!E271</f>
        <v>0</v>
      </c>
      <c r="F271" s="3">
        <f>[1]Exportação!F271/[2]VA!F271</f>
        <v>0</v>
      </c>
      <c r="G271" s="3">
        <f>[1]Exportação!G271/[2]VA!G271</f>
        <v>0</v>
      </c>
      <c r="H271" s="3">
        <f>[1]Exportação!H271/[2]VA!H271</f>
        <v>9.4625390224660578E-5</v>
      </c>
      <c r="I271" s="3">
        <f>[1]Exportação!I271/[2]VA!I271</f>
        <v>0</v>
      </c>
      <c r="J271" s="3">
        <f>[1]Exportação!J271/[2]VA!J271</f>
        <v>0</v>
      </c>
      <c r="K271" s="3">
        <f>[1]Exportação!K271/[2]VA!K271</f>
        <v>0</v>
      </c>
      <c r="L271" s="3">
        <f>[1]Exportação!L271/[2]VA!L271</f>
        <v>9.4625390224660578E-5</v>
      </c>
    </row>
    <row r="272" spans="1:12" x14ac:dyDescent="0.25">
      <c r="A272" s="2" t="s">
        <v>13</v>
      </c>
      <c r="B272" s="3">
        <f>[1]Exportação!B272/[2]VA!B272</f>
        <v>0</v>
      </c>
      <c r="C272" s="3">
        <f>[1]Exportação!C272/[2]VA!C272</f>
        <v>0</v>
      </c>
      <c r="D272" s="3">
        <f>[1]Exportação!D272/[2]VA!D272</f>
        <v>0</v>
      </c>
      <c r="E272" s="3">
        <f>[1]Exportação!E272/[2]VA!E272</f>
        <v>0</v>
      </c>
      <c r="F272" s="3">
        <f>[1]Exportação!F272/[2]VA!F272</f>
        <v>0</v>
      </c>
      <c r="G272" s="3">
        <f>[1]Exportação!G272/[2]VA!G272</f>
        <v>0</v>
      </c>
      <c r="H272" s="3">
        <f>[1]Exportação!H272/[2]VA!H272</f>
        <v>0</v>
      </c>
      <c r="I272" s="3">
        <f>[1]Exportação!I272/[2]VA!I272</f>
        <v>0</v>
      </c>
      <c r="J272" s="3">
        <f>[1]Exportação!J272/[2]VA!J272</f>
        <v>0</v>
      </c>
      <c r="K272" s="3">
        <f>[1]Exportação!K272/[2]VA!K272</f>
        <v>0</v>
      </c>
      <c r="L272" s="3">
        <f>[1]Exportação!L272/[2]VA!L272</f>
        <v>0</v>
      </c>
    </row>
    <row r="273" spans="1:12" x14ac:dyDescent="0.25">
      <c r="A273" s="2" t="s">
        <v>14</v>
      </c>
      <c r="B273" s="3">
        <f>[1]Exportação!B273/[2]VA!B273</f>
        <v>0</v>
      </c>
      <c r="C273" s="3">
        <f>[1]Exportação!C273/[2]VA!C273</f>
        <v>0</v>
      </c>
      <c r="D273" s="3">
        <f>[1]Exportação!D273/[2]VA!D273</f>
        <v>0</v>
      </c>
      <c r="E273" s="3">
        <f>[1]Exportação!E273/[2]VA!E273</f>
        <v>0</v>
      </c>
      <c r="F273" s="3">
        <f>[1]Exportação!F273/[2]VA!F273</f>
        <v>0</v>
      </c>
      <c r="G273" s="3">
        <f>[1]Exportação!G273/[2]VA!G273</f>
        <v>0</v>
      </c>
      <c r="H273" s="3">
        <f>[1]Exportação!H273/[2]VA!H273</f>
        <v>0</v>
      </c>
      <c r="I273" s="3">
        <f>[1]Exportação!I273/[2]VA!I273</f>
        <v>0</v>
      </c>
      <c r="J273" s="3">
        <f>[1]Exportação!J273/[2]VA!J273</f>
        <v>0</v>
      </c>
      <c r="K273" s="3">
        <f>[1]Exportação!K273/[2]VA!K273</f>
        <v>0</v>
      </c>
      <c r="L273" s="3">
        <f>[1]Exportação!L273/[2]VA!L273</f>
        <v>0</v>
      </c>
    </row>
    <row r="274" spans="1:12" x14ac:dyDescent="0.25">
      <c r="A274" s="2" t="s">
        <v>15</v>
      </c>
      <c r="B274" s="3">
        <f>[1]Exportação!B274/[2]VA!B274</f>
        <v>0</v>
      </c>
      <c r="C274" s="3">
        <f>[1]Exportação!C274/[2]VA!C274</f>
        <v>0</v>
      </c>
      <c r="D274" s="3">
        <f>[1]Exportação!D274/[2]VA!D274</f>
        <v>0</v>
      </c>
      <c r="E274" s="3">
        <f>[1]Exportação!E274/[2]VA!E274</f>
        <v>0</v>
      </c>
      <c r="F274" s="3">
        <f>[1]Exportação!F274/[2]VA!F274</f>
        <v>0</v>
      </c>
      <c r="G274" s="3">
        <f>[1]Exportação!G274/[2]VA!G274</f>
        <v>0</v>
      </c>
      <c r="H274" s="3">
        <f>[1]Exportação!H274/[2]VA!H274</f>
        <v>0</v>
      </c>
      <c r="I274" s="3">
        <f>[1]Exportação!I274/[2]VA!I274</f>
        <v>0</v>
      </c>
      <c r="J274" s="3">
        <f>[1]Exportação!J274/[2]VA!J274</f>
        <v>0</v>
      </c>
      <c r="K274" s="3">
        <f>[1]Exportação!K274/[2]VA!K274</f>
        <v>0</v>
      </c>
      <c r="L274" s="3">
        <f>[1]Exportação!L274/[2]VA!L274</f>
        <v>0</v>
      </c>
    </row>
    <row r="275" spans="1:12" x14ac:dyDescent="0.25">
      <c r="A275" s="2" t="s">
        <v>16</v>
      </c>
      <c r="B275" s="3">
        <f>[1]Exportação!B275/[2]VA!B275</f>
        <v>0</v>
      </c>
      <c r="C275" s="3">
        <f>[1]Exportação!C275/[2]VA!C275</f>
        <v>0</v>
      </c>
      <c r="D275" s="3">
        <f>[1]Exportação!D275/[2]VA!D275</f>
        <v>0</v>
      </c>
      <c r="E275" s="3">
        <f>[1]Exportação!E275/[2]VA!E275</f>
        <v>0</v>
      </c>
      <c r="F275" s="3">
        <f>[1]Exportação!F275/[2]VA!F275</f>
        <v>0</v>
      </c>
      <c r="G275" s="3">
        <f>[1]Exportação!G275/[2]VA!G275</f>
        <v>0</v>
      </c>
      <c r="H275" s="3">
        <f>[1]Exportação!H275/[2]VA!H275</f>
        <v>0</v>
      </c>
      <c r="I275" s="3">
        <f>[1]Exportação!I275/[2]VA!I275</f>
        <v>0</v>
      </c>
      <c r="J275" s="3">
        <f>[1]Exportação!J275/[2]VA!J275</f>
        <v>0</v>
      </c>
      <c r="K275" s="3">
        <f>[1]Exportação!K275/[2]VA!K275</f>
        <v>0</v>
      </c>
      <c r="L275" s="3">
        <f>[1]Exportação!L275/[2]VA!L275</f>
        <v>0</v>
      </c>
    </row>
    <row r="276" spans="1:12" x14ac:dyDescent="0.25">
      <c r="A276" s="2" t="s">
        <v>41</v>
      </c>
      <c r="B276" s="3">
        <f>[1]Exportação!B276/[2]VA!B276</f>
        <v>0</v>
      </c>
      <c r="C276" s="3">
        <f>[1]Exportação!C276/[2]VA!C276</f>
        <v>0</v>
      </c>
      <c r="D276" s="3">
        <f>[1]Exportação!D276/[2]VA!D276</f>
        <v>0</v>
      </c>
      <c r="E276" s="3">
        <f>[1]Exportação!E276/[2]VA!E276</f>
        <v>0</v>
      </c>
      <c r="F276" s="3">
        <f>[1]Exportação!F276/[2]VA!F276</f>
        <v>0</v>
      </c>
      <c r="G276" s="3">
        <f>[1]Exportação!G276/[2]VA!G276</f>
        <v>0</v>
      </c>
      <c r="H276" s="3">
        <f>[1]Exportação!H276/[2]VA!H276</f>
        <v>0</v>
      </c>
      <c r="I276" s="3">
        <f>[1]Exportação!I276/[2]VA!I276</f>
        <v>0</v>
      </c>
      <c r="J276" s="3">
        <f>[1]Exportação!J276/[2]VA!J276</f>
        <v>0</v>
      </c>
      <c r="K276" s="3">
        <f>[1]Exportação!K276/[2]VA!K276</f>
        <v>0</v>
      </c>
      <c r="L276" s="3">
        <f>[1]Exportação!L276/[2]VA!L276</f>
        <v>0</v>
      </c>
    </row>
    <row r="277" spans="1:12" x14ac:dyDescent="0.25">
      <c r="A277" s="2" t="s">
        <v>17</v>
      </c>
      <c r="B277" s="3">
        <f>[1]Exportação!B277/[2]VA!B277</f>
        <v>0</v>
      </c>
      <c r="C277" s="3">
        <f>[1]Exportação!C277/[2]VA!C277</f>
        <v>0</v>
      </c>
      <c r="D277" s="3">
        <f>[1]Exportação!D277/[2]VA!D277</f>
        <v>0</v>
      </c>
      <c r="E277" s="3">
        <f>[1]Exportação!E277/[2]VA!E277</f>
        <v>0</v>
      </c>
      <c r="F277" s="3">
        <f>[1]Exportação!F277/[2]VA!F277</f>
        <v>0</v>
      </c>
      <c r="G277" s="3">
        <f>[1]Exportação!G277/[2]VA!G277</f>
        <v>0</v>
      </c>
      <c r="H277" s="3">
        <f>[1]Exportação!H277/[2]VA!H277</f>
        <v>0</v>
      </c>
      <c r="I277" s="3">
        <f>[1]Exportação!I277/[2]VA!I277</f>
        <v>0</v>
      </c>
      <c r="J277" s="3">
        <f>[1]Exportação!J277/[2]VA!J277</f>
        <v>0</v>
      </c>
      <c r="K277" s="3">
        <f>[1]Exportação!K277/[2]VA!K277</f>
        <v>0</v>
      </c>
      <c r="L277" s="3">
        <f>[1]Exportação!L277/[2]VA!L277</f>
        <v>0</v>
      </c>
    </row>
    <row r="278" spans="1:12" x14ac:dyDescent="0.25">
      <c r="A278" s="2" t="s">
        <v>18</v>
      </c>
      <c r="B278" s="3">
        <f>[1]Exportação!B278/[2]VA!B278</f>
        <v>0</v>
      </c>
      <c r="C278" s="3">
        <f>[1]Exportação!C278/[2]VA!C278</f>
        <v>0</v>
      </c>
      <c r="D278" s="3">
        <f>[1]Exportação!D278/[2]VA!D278</f>
        <v>0</v>
      </c>
      <c r="E278" s="3">
        <f>[1]Exportação!E278/[2]VA!E278</f>
        <v>0</v>
      </c>
      <c r="F278" s="3">
        <f>[1]Exportação!F278/[2]VA!F278</f>
        <v>0</v>
      </c>
      <c r="G278" s="3">
        <f>[1]Exportação!G278/[2]VA!G278</f>
        <v>0</v>
      </c>
      <c r="H278" s="3">
        <f>[1]Exportação!H278/[2]VA!H278</f>
        <v>0</v>
      </c>
      <c r="I278" s="3">
        <f>[1]Exportação!I278/[2]VA!I278</f>
        <v>0</v>
      </c>
      <c r="J278" s="3">
        <f>[1]Exportação!J278/[2]VA!J278</f>
        <v>0</v>
      </c>
      <c r="K278" s="3">
        <f>[1]Exportação!K278/[2]VA!K278</f>
        <v>0</v>
      </c>
      <c r="L278" s="3">
        <f>[1]Exportação!L278/[2]VA!L278</f>
        <v>0</v>
      </c>
    </row>
    <row r="279" spans="1:12" x14ac:dyDescent="0.25">
      <c r="A279" s="2" t="s">
        <v>19</v>
      </c>
      <c r="B279" s="3">
        <f>[1]Exportação!B279/[2]VA!B279</f>
        <v>7.327446062476201E-5</v>
      </c>
      <c r="C279" s="3">
        <f>[1]Exportação!C279/[2]VA!C279</f>
        <v>0</v>
      </c>
      <c r="D279" s="3">
        <f>[1]Exportação!D279/[2]VA!D279</f>
        <v>0</v>
      </c>
      <c r="E279" s="3">
        <f>[1]Exportação!E279/[2]VA!E279</f>
        <v>0</v>
      </c>
      <c r="F279" s="3">
        <f>[1]Exportação!F279/[2]VA!F279</f>
        <v>0</v>
      </c>
      <c r="G279" s="3">
        <f>[1]Exportação!G279/[2]VA!G279</f>
        <v>0</v>
      </c>
      <c r="H279" s="3">
        <f>[1]Exportação!H279/[2]VA!H279</f>
        <v>0</v>
      </c>
      <c r="I279" s="3">
        <f>[1]Exportação!I279/[2]VA!I279</f>
        <v>0</v>
      </c>
      <c r="J279" s="3">
        <f>[1]Exportação!J279/[2]VA!J279</f>
        <v>0</v>
      </c>
      <c r="K279" s="3">
        <f>[1]Exportação!K279/[2]VA!K279</f>
        <v>0</v>
      </c>
      <c r="L279" s="3">
        <f>[1]Exportação!L279/[2]VA!L279</f>
        <v>7.327446062476201E-5</v>
      </c>
    </row>
    <row r="280" spans="1:12" x14ac:dyDescent="0.25">
      <c r="A280" s="2" t="s">
        <v>20</v>
      </c>
      <c r="B280" s="3">
        <f>[1]Exportação!B280/[2]VA!B280</f>
        <v>0</v>
      </c>
      <c r="C280" s="3">
        <f>[1]Exportação!C280/[2]VA!C280</f>
        <v>0</v>
      </c>
      <c r="D280" s="3">
        <f>[1]Exportação!D280/[2]VA!D280</f>
        <v>0</v>
      </c>
      <c r="E280" s="3">
        <f>[1]Exportação!E280/[2]VA!E280</f>
        <v>0</v>
      </c>
      <c r="F280" s="3">
        <f>[1]Exportação!F280/[2]VA!F280</f>
        <v>0</v>
      </c>
      <c r="G280" s="3">
        <f>[1]Exportação!G280/[2]VA!G280</f>
        <v>0</v>
      </c>
      <c r="H280" s="3">
        <f>[1]Exportação!H280/[2]VA!H280</f>
        <v>0</v>
      </c>
      <c r="I280" s="3">
        <f>[1]Exportação!I280/[2]VA!I280</f>
        <v>2.401119191666821E-5</v>
      </c>
      <c r="J280" s="3">
        <f>[1]Exportação!J280/[2]VA!J280</f>
        <v>0</v>
      </c>
      <c r="K280" s="3">
        <f>[1]Exportação!K280/[2]VA!K280</f>
        <v>0</v>
      </c>
      <c r="L280" s="3">
        <f>[1]Exportação!L280/[2]VA!L280</f>
        <v>2.401119191666821E-5</v>
      </c>
    </row>
    <row r="281" spans="1:12" x14ac:dyDescent="0.25">
      <c r="A281" s="2" t="s">
        <v>21</v>
      </c>
      <c r="B281" s="3">
        <f>[1]Exportação!B281/[2]VA!B281</f>
        <v>0</v>
      </c>
      <c r="C281" s="3">
        <f>[1]Exportação!C281/[2]VA!C281</f>
        <v>0</v>
      </c>
      <c r="D281" s="3">
        <f>[1]Exportação!D281/[2]VA!D281</f>
        <v>0</v>
      </c>
      <c r="E281" s="3">
        <f>[1]Exportação!E281/[2]VA!E281</f>
        <v>0</v>
      </c>
      <c r="F281" s="3">
        <f>[1]Exportação!F281/[2]VA!F281</f>
        <v>0</v>
      </c>
      <c r="G281" s="3">
        <f>[1]Exportação!G281/[2]VA!G281</f>
        <v>0</v>
      </c>
      <c r="H281" s="3">
        <f>[1]Exportação!H281/[2]VA!H281</f>
        <v>0</v>
      </c>
      <c r="I281" s="3">
        <f>[1]Exportação!I281/[2]VA!I281</f>
        <v>0</v>
      </c>
      <c r="J281" s="3">
        <f>[1]Exportação!J281/[2]VA!J281</f>
        <v>0</v>
      </c>
      <c r="K281" s="3">
        <f>[1]Exportação!K281/[2]VA!K281</f>
        <v>0</v>
      </c>
      <c r="L281" s="3">
        <f>[1]Exportação!L281/[2]VA!L281</f>
        <v>0</v>
      </c>
    </row>
    <row r="282" spans="1:12" x14ac:dyDescent="0.25">
      <c r="A282" s="2" t="s">
        <v>22</v>
      </c>
      <c r="B282" s="3">
        <f>[1]Exportação!B282/[2]VA!B282</f>
        <v>1.8047082937128348E-3</v>
      </c>
      <c r="C282" s="3">
        <f>[1]Exportação!C282/[2]VA!C282</f>
        <v>0</v>
      </c>
      <c r="D282" s="3">
        <f>[1]Exportação!D282/[2]VA!D282</f>
        <v>0</v>
      </c>
      <c r="E282" s="3">
        <f>[1]Exportação!E282/[2]VA!E282</f>
        <v>0</v>
      </c>
      <c r="F282" s="3">
        <f>[1]Exportação!F282/[2]VA!F282</f>
        <v>0</v>
      </c>
      <c r="G282" s="3">
        <f>[1]Exportação!G282/[2]VA!G282</f>
        <v>0</v>
      </c>
      <c r="H282" s="3">
        <f>[1]Exportação!H282/[2]VA!H282</f>
        <v>0</v>
      </c>
      <c r="I282" s="3">
        <f>[1]Exportação!I282/[2]VA!I282</f>
        <v>0</v>
      </c>
      <c r="J282" s="3">
        <f>[1]Exportação!J282/[2]VA!J282</f>
        <v>0</v>
      </c>
      <c r="K282" s="3">
        <f>[1]Exportação!K282/[2]VA!K282</f>
        <v>0</v>
      </c>
      <c r="L282" s="3">
        <f>[1]Exportação!L282/[2]VA!L282</f>
        <v>1.8047082937128348E-3</v>
      </c>
    </row>
    <row r="283" spans="1:12" x14ac:dyDescent="0.25">
      <c r="A283" s="2" t="s">
        <v>23</v>
      </c>
      <c r="B283" s="3">
        <f>[1]Exportação!B283/[2]VA!B283</f>
        <v>0</v>
      </c>
      <c r="C283" s="3">
        <f>[1]Exportação!C283/[2]VA!C283</f>
        <v>0</v>
      </c>
      <c r="D283" s="3">
        <f>[1]Exportação!D283/[2]VA!D283</f>
        <v>0</v>
      </c>
      <c r="E283" s="3">
        <f>[1]Exportação!E283/[2]VA!E283</f>
        <v>0</v>
      </c>
      <c r="F283" s="3">
        <f>[1]Exportação!F283/[2]VA!F283</f>
        <v>0</v>
      </c>
      <c r="G283" s="3">
        <f>[1]Exportação!G283/[2]VA!G283</f>
        <v>0</v>
      </c>
      <c r="H283" s="3">
        <f>[1]Exportação!H283/[2]VA!H283</f>
        <v>0</v>
      </c>
      <c r="I283" s="3">
        <f>[1]Exportação!I283/[2]VA!I283</f>
        <v>0</v>
      </c>
      <c r="J283" s="3">
        <f>[1]Exportação!J283/[2]VA!J283</f>
        <v>0</v>
      </c>
      <c r="K283" s="3">
        <f>[1]Exportação!K283/[2]VA!K283</f>
        <v>0</v>
      </c>
      <c r="L283" s="3">
        <f>[1]Exportação!L283/[2]VA!L283</f>
        <v>0</v>
      </c>
    </row>
    <row r="284" spans="1:12" x14ac:dyDescent="0.25">
      <c r="A284" s="2" t="s">
        <v>24</v>
      </c>
      <c r="B284" s="3">
        <f>[1]Exportação!B284/[2]VA!B284</f>
        <v>1.5516820533920275E-6</v>
      </c>
      <c r="C284" s="3">
        <f>[1]Exportação!C284/[2]VA!C284</f>
        <v>0</v>
      </c>
      <c r="D284" s="3">
        <f>[1]Exportação!D284/[2]VA!D284</f>
        <v>0</v>
      </c>
      <c r="E284" s="3">
        <f>[1]Exportação!E284/[2]VA!E284</f>
        <v>0</v>
      </c>
      <c r="F284" s="3">
        <f>[1]Exportação!F284/[2]VA!F284</f>
        <v>0</v>
      </c>
      <c r="G284" s="3">
        <f>[1]Exportação!G284/[2]VA!G284</f>
        <v>0</v>
      </c>
      <c r="H284" s="3">
        <f>[1]Exportação!H284/[2]VA!H284</f>
        <v>0</v>
      </c>
      <c r="I284" s="3">
        <f>[1]Exportação!I284/[2]VA!I284</f>
        <v>0</v>
      </c>
      <c r="J284" s="3">
        <f>[1]Exportação!J284/[2]VA!J284</f>
        <v>0</v>
      </c>
      <c r="K284" s="3">
        <f>[1]Exportação!K284/[2]VA!K284</f>
        <v>0</v>
      </c>
      <c r="L284" s="3">
        <f>[1]Exportação!L284/[2]VA!L284</f>
        <v>1.5516820533920275E-6</v>
      </c>
    </row>
    <row r="285" spans="1:12" x14ac:dyDescent="0.25">
      <c r="A285" s="2" t="s">
        <v>25</v>
      </c>
      <c r="B285" s="3">
        <f>[1]Exportação!B285/[2]VA!B285</f>
        <v>2.8569199041373318E-2</v>
      </c>
      <c r="C285" s="3">
        <f>[1]Exportação!C285/[2]VA!C285</f>
        <v>0</v>
      </c>
      <c r="D285" s="3">
        <f>[1]Exportação!D285/[2]VA!D285</f>
        <v>0</v>
      </c>
      <c r="E285" s="3">
        <f>[1]Exportação!E285/[2]VA!E285</f>
        <v>0</v>
      </c>
      <c r="F285" s="3">
        <f>[1]Exportação!F285/[2]VA!F285</f>
        <v>0</v>
      </c>
      <c r="G285" s="3">
        <f>[1]Exportação!G285/[2]VA!G285</f>
        <v>4.3372932248159663E-6</v>
      </c>
      <c r="H285" s="3">
        <f>[1]Exportação!H285/[2]VA!H285</f>
        <v>5.2218796349819009E-8</v>
      </c>
      <c r="I285" s="3">
        <f>[1]Exportação!I285/[2]VA!I285</f>
        <v>6.7884435254764724E-8</v>
      </c>
      <c r="J285" s="3">
        <f>[1]Exportação!J285/[2]VA!J285</f>
        <v>0</v>
      </c>
      <c r="K285" s="3">
        <f>[1]Exportação!K285/[2]VA!K285</f>
        <v>0</v>
      </c>
      <c r="L285" s="3">
        <f>[1]Exportação!L285/[2]VA!L285</f>
        <v>2.8573656437829734E-2</v>
      </c>
    </row>
    <row r="286" spans="1:12" x14ac:dyDescent="0.25">
      <c r="A286" s="2" t="s">
        <v>26</v>
      </c>
      <c r="B286" s="3">
        <f>[1]Exportação!B286/[2]VA!B286</f>
        <v>0</v>
      </c>
      <c r="C286" s="3">
        <f>[1]Exportação!C286/[2]VA!C286</f>
        <v>0</v>
      </c>
      <c r="D286" s="3">
        <f>[1]Exportação!D286/[2]VA!D286</f>
        <v>0</v>
      </c>
      <c r="E286" s="3">
        <f>[1]Exportação!E286/[2]VA!E286</f>
        <v>0</v>
      </c>
      <c r="F286" s="3">
        <f>[1]Exportação!F286/[2]VA!F286</f>
        <v>0</v>
      </c>
      <c r="G286" s="3">
        <f>[1]Exportação!G286/[2]VA!G286</f>
        <v>0</v>
      </c>
      <c r="H286" s="3">
        <f>[1]Exportação!H286/[2]VA!H286</f>
        <v>0</v>
      </c>
      <c r="I286" s="3">
        <f>[1]Exportação!I286/[2]VA!I286</f>
        <v>1.2992694646519628E-3</v>
      </c>
      <c r="J286" s="3">
        <f>[1]Exportação!J286/[2]VA!J286</f>
        <v>0</v>
      </c>
      <c r="K286" s="3">
        <f>[1]Exportação!K286/[2]VA!K286</f>
        <v>0</v>
      </c>
      <c r="L286" s="3">
        <f>[1]Exportação!L286/[2]VA!L286</f>
        <v>1.2992694646519628E-3</v>
      </c>
    </row>
    <row r="287" spans="1:12" x14ac:dyDescent="0.25">
      <c r="A287" s="2" t="s">
        <v>27</v>
      </c>
      <c r="B287" s="3">
        <f>[1]Exportação!B287/[2]VA!B287</f>
        <v>3.8937962347234474E-4</v>
      </c>
      <c r="C287" s="3">
        <f>[1]Exportação!C287/[2]VA!C287</f>
        <v>0</v>
      </c>
      <c r="D287" s="3">
        <f>[1]Exportação!D287/[2]VA!D287</f>
        <v>0</v>
      </c>
      <c r="E287" s="3">
        <f>[1]Exportação!E287/[2]VA!E287</f>
        <v>0</v>
      </c>
      <c r="F287" s="3">
        <f>[1]Exportação!F287/[2]VA!F287</f>
        <v>1.1140461776932246E-6</v>
      </c>
      <c r="G287" s="3">
        <f>[1]Exportação!G287/[2]VA!G287</f>
        <v>1.030962792690735E-3</v>
      </c>
      <c r="H287" s="3">
        <f>[1]Exportação!H287/[2]VA!H287</f>
        <v>9.9053302206229527E-7</v>
      </c>
      <c r="I287" s="3">
        <f>[1]Exportação!I287/[2]VA!I287</f>
        <v>7.1719567740190635E-6</v>
      </c>
      <c r="J287" s="3">
        <f>[1]Exportação!J287/[2]VA!J287</f>
        <v>0</v>
      </c>
      <c r="K287" s="3">
        <f>[1]Exportação!K287/[2]VA!K287</f>
        <v>0</v>
      </c>
      <c r="L287" s="3">
        <f>[1]Exportação!L287/[2]VA!L287</f>
        <v>1.4296189521368545E-3</v>
      </c>
    </row>
    <row r="288" spans="1:12" x14ac:dyDescent="0.25">
      <c r="A288" s="2" t="s">
        <v>28</v>
      </c>
      <c r="B288" s="3">
        <f>[1]Exportação!B288/[2]VA!B288</f>
        <v>1.0362367134346395E-3</v>
      </c>
      <c r="C288" s="3">
        <f>[1]Exportação!C288/[2]VA!C288</f>
        <v>0</v>
      </c>
      <c r="D288" s="3">
        <f>[1]Exportação!D288/[2]VA!D288</f>
        <v>9.4749614229866359E-9</v>
      </c>
      <c r="E288" s="3">
        <f>[1]Exportação!E288/[2]VA!E288</f>
        <v>0</v>
      </c>
      <c r="F288" s="3">
        <f>[1]Exportação!F288/[2]VA!F288</f>
        <v>1.6657884558888884E-6</v>
      </c>
      <c r="G288" s="3">
        <f>[1]Exportação!G288/[2]VA!G288</f>
        <v>4.2822031752608186E-4</v>
      </c>
      <c r="H288" s="3">
        <f>[1]Exportação!H288/[2]VA!H288</f>
        <v>3.8431120314592577E-6</v>
      </c>
      <c r="I288" s="3">
        <f>[1]Exportação!I288/[2]VA!I288</f>
        <v>2.718140837935271E-5</v>
      </c>
      <c r="J288" s="3">
        <f>[1]Exportação!J288/[2]VA!J288</f>
        <v>0</v>
      </c>
      <c r="K288" s="3">
        <f>[1]Exportação!K288/[2]VA!K288</f>
        <v>0</v>
      </c>
      <c r="L288" s="3">
        <f>[1]Exportação!L288/[2]VA!L288</f>
        <v>1.497156814788845E-3</v>
      </c>
    </row>
    <row r="289" spans="1:12" x14ac:dyDescent="0.25">
      <c r="A289" s="2" t="s">
        <v>29</v>
      </c>
      <c r="B289" s="3">
        <f>[1]Exportação!B289/[2]VA!B289</f>
        <v>5.2599107613915313E-5</v>
      </c>
      <c r="C289" s="3">
        <f>[1]Exportação!C289/[2]VA!C289</f>
        <v>0</v>
      </c>
      <c r="D289" s="3">
        <f>[1]Exportação!D289/[2]VA!D289</f>
        <v>0</v>
      </c>
      <c r="E289" s="3">
        <f>[1]Exportação!E289/[2]VA!E289</f>
        <v>0</v>
      </c>
      <c r="F289" s="3">
        <f>[1]Exportação!F289/[2]VA!F289</f>
        <v>2.6991717655753712E-6</v>
      </c>
      <c r="G289" s="3">
        <f>[1]Exportação!G289/[2]VA!G289</f>
        <v>8.704695321615943E-6</v>
      </c>
      <c r="H289" s="3">
        <f>[1]Exportação!H289/[2]VA!H289</f>
        <v>9.193218686712157E-8</v>
      </c>
      <c r="I289" s="3">
        <f>[1]Exportação!I289/[2]VA!I289</f>
        <v>0</v>
      </c>
      <c r="J289" s="3">
        <f>[1]Exportação!J289/[2]VA!J289</f>
        <v>0</v>
      </c>
      <c r="K289" s="3">
        <f>[1]Exportação!K289/[2]VA!K289</f>
        <v>0</v>
      </c>
      <c r="L289" s="3">
        <f>[1]Exportação!L289/[2]VA!L289</f>
        <v>6.4094906887973748E-5</v>
      </c>
    </row>
    <row r="290" spans="1:12" x14ac:dyDescent="0.25">
      <c r="A290" s="2" t="s">
        <v>30</v>
      </c>
      <c r="B290" s="3">
        <f>[1]Exportação!B290/[2]VA!B290</f>
        <v>9.573987206982873E-6</v>
      </c>
      <c r="C290" s="3">
        <f>[1]Exportação!C290/[2]VA!C290</f>
        <v>0</v>
      </c>
      <c r="D290" s="3">
        <f>[1]Exportação!D290/[2]VA!D290</f>
        <v>0</v>
      </c>
      <c r="E290" s="3">
        <f>[1]Exportação!E290/[2]VA!E290</f>
        <v>0</v>
      </c>
      <c r="F290" s="3">
        <f>[1]Exportação!F290/[2]VA!F290</f>
        <v>0</v>
      </c>
      <c r="G290" s="3">
        <f>[1]Exportação!G290/[2]VA!G290</f>
        <v>1.9904339307656699E-8</v>
      </c>
      <c r="H290" s="3">
        <f>[1]Exportação!H290/[2]VA!H290</f>
        <v>8.0333913445702437E-6</v>
      </c>
      <c r="I290" s="3">
        <f>[1]Exportação!I290/[2]VA!I290</f>
        <v>7.4959741832635127E-6</v>
      </c>
      <c r="J290" s="3">
        <f>[1]Exportação!J290/[2]VA!J290</f>
        <v>0</v>
      </c>
      <c r="K290" s="3">
        <f>[1]Exportação!K290/[2]VA!K290</f>
        <v>0</v>
      </c>
      <c r="L290" s="3">
        <f>[1]Exportação!L290/[2]VA!L290</f>
        <v>2.5123257074124286E-5</v>
      </c>
    </row>
    <row r="291" spans="1:12" x14ac:dyDescent="0.25">
      <c r="A291" s="2" t="s">
        <v>31</v>
      </c>
      <c r="B291" s="3">
        <f>[1]Exportação!B291/[2]VA!B291</f>
        <v>2.9970590436956962E-2</v>
      </c>
      <c r="C291" s="3">
        <f>[1]Exportação!C291/[2]VA!C291</f>
        <v>0</v>
      </c>
      <c r="D291" s="3">
        <f>[1]Exportação!D291/[2]VA!D291</f>
        <v>0</v>
      </c>
      <c r="E291" s="3">
        <f>[1]Exportação!E291/[2]VA!E291</f>
        <v>0</v>
      </c>
      <c r="F291" s="3">
        <f>[1]Exportação!F291/[2]VA!F291</f>
        <v>0</v>
      </c>
      <c r="G291" s="3">
        <f>[1]Exportação!G291/[2]VA!G291</f>
        <v>2.1944125143579177E-4</v>
      </c>
      <c r="H291" s="3">
        <f>[1]Exportação!H291/[2]VA!H291</f>
        <v>4.2327130008869285E-4</v>
      </c>
      <c r="I291" s="3">
        <f>[1]Exportação!I291/[2]VA!I291</f>
        <v>1.497405777466004E-6</v>
      </c>
      <c r="J291" s="3">
        <f>[1]Exportação!J291/[2]VA!J291</f>
        <v>0</v>
      </c>
      <c r="K291" s="3">
        <f>[1]Exportação!K291/[2]VA!K291</f>
        <v>0</v>
      </c>
      <c r="L291" s="3">
        <f>[1]Exportação!L291/[2]VA!L291</f>
        <v>3.0614800394258911E-2</v>
      </c>
    </row>
    <row r="292" spans="1:12" x14ac:dyDescent="0.25">
      <c r="A292" s="2" t="s">
        <v>32</v>
      </c>
      <c r="B292" s="3">
        <f>[1]Exportação!B292/[2]VA!B292</f>
        <v>2.9439298660025102E-4</v>
      </c>
      <c r="C292" s="3">
        <f>[1]Exportação!C292/[2]VA!C292</f>
        <v>0</v>
      </c>
      <c r="D292" s="3">
        <f>[1]Exportação!D292/[2]VA!D292</f>
        <v>0</v>
      </c>
      <c r="E292" s="3">
        <f>[1]Exportação!E292/[2]VA!E292</f>
        <v>0</v>
      </c>
      <c r="F292" s="3">
        <f>[1]Exportação!F292/[2]VA!F292</f>
        <v>0</v>
      </c>
      <c r="G292" s="3">
        <f>[1]Exportação!G292/[2]VA!G292</f>
        <v>0</v>
      </c>
      <c r="H292" s="3">
        <f>[1]Exportação!H292/[2]VA!H292</f>
        <v>0</v>
      </c>
      <c r="I292" s="3">
        <f>[1]Exportação!I292/[2]VA!I292</f>
        <v>0</v>
      </c>
      <c r="J292" s="3">
        <f>[1]Exportação!J292/[2]VA!J292</f>
        <v>0</v>
      </c>
      <c r="K292" s="3">
        <f>[1]Exportação!K292/[2]VA!K292</f>
        <v>0</v>
      </c>
      <c r="L292" s="3">
        <f>[1]Exportação!L292/[2]VA!L292</f>
        <v>2.9439298660025102E-4</v>
      </c>
    </row>
    <row r="293" spans="1:12" x14ac:dyDescent="0.25">
      <c r="A293" s="2" t="s">
        <v>33</v>
      </c>
      <c r="B293" s="3">
        <f>[1]Exportação!B293/[2]VA!B293</f>
        <v>3.4129344258266938E-6</v>
      </c>
      <c r="C293" s="3">
        <f>[1]Exportação!C293/[2]VA!C293</f>
        <v>0</v>
      </c>
      <c r="D293" s="3">
        <f>[1]Exportação!D293/[2]VA!D293</f>
        <v>0</v>
      </c>
      <c r="E293" s="3">
        <f>[1]Exportação!E293/[2]VA!E293</f>
        <v>0</v>
      </c>
      <c r="F293" s="3">
        <f>[1]Exportação!F293/[2]VA!F293</f>
        <v>0</v>
      </c>
      <c r="G293" s="3">
        <f>[1]Exportação!G293/[2]VA!G293</f>
        <v>0</v>
      </c>
      <c r="H293" s="3">
        <f>[1]Exportação!H293/[2]VA!H293</f>
        <v>1.7750486375457984E-7</v>
      </c>
      <c r="I293" s="3">
        <f>[1]Exportação!I293/[2]VA!I293</f>
        <v>0</v>
      </c>
      <c r="J293" s="3">
        <f>[1]Exportação!J293/[2]VA!J293</f>
        <v>0</v>
      </c>
      <c r="K293" s="3">
        <f>[1]Exportação!K293/[2]VA!K293</f>
        <v>0</v>
      </c>
      <c r="L293" s="3">
        <f>[1]Exportação!L293/[2]VA!L293</f>
        <v>3.5904392895812739E-6</v>
      </c>
    </row>
    <row r="294" spans="1:12" x14ac:dyDescent="0.25">
      <c r="A294" s="2" t="s">
        <v>34</v>
      </c>
      <c r="B294" s="3">
        <f>[1]Exportação!B294/[2]VA!B294</f>
        <v>1.0889808797204361E-2</v>
      </c>
      <c r="C294" s="3">
        <f>[1]Exportação!C294/[2]VA!C294</f>
        <v>0</v>
      </c>
      <c r="D294" s="3">
        <f>[1]Exportação!D294/[2]VA!D294</f>
        <v>0</v>
      </c>
      <c r="E294" s="3">
        <f>[1]Exportação!E294/[2]VA!E294</f>
        <v>0</v>
      </c>
      <c r="F294" s="3">
        <f>[1]Exportação!F294/[2]VA!F294</f>
        <v>0</v>
      </c>
      <c r="G294" s="3">
        <f>[1]Exportação!G294/[2]VA!G294</f>
        <v>0</v>
      </c>
      <c r="H294" s="3">
        <f>[1]Exportação!H294/[2]VA!H294</f>
        <v>0</v>
      </c>
      <c r="I294" s="3">
        <f>[1]Exportação!I294/[2]VA!I294</f>
        <v>0</v>
      </c>
      <c r="J294" s="3">
        <f>[1]Exportação!J294/[2]VA!J294</f>
        <v>0</v>
      </c>
      <c r="K294" s="3">
        <f>[1]Exportação!K294/[2]VA!K294</f>
        <v>0</v>
      </c>
      <c r="L294" s="3">
        <f>[1]Exportação!L294/[2]VA!L294</f>
        <v>1.0889808797204361E-2</v>
      </c>
    </row>
    <row r="295" spans="1:12" x14ac:dyDescent="0.25">
      <c r="A295" s="2" t="s">
        <v>35</v>
      </c>
      <c r="B295" s="3">
        <f>[1]Exportação!B295/[2]VA!B295</f>
        <v>0</v>
      </c>
      <c r="C295" s="3">
        <f>[1]Exportação!C295/[2]VA!C295</f>
        <v>0</v>
      </c>
      <c r="D295" s="3">
        <f>[1]Exportação!D295/[2]VA!D295</f>
        <v>4.4695137573581829E-7</v>
      </c>
      <c r="E295" s="3">
        <f>[1]Exportação!E295/[2]VA!E295</f>
        <v>0</v>
      </c>
      <c r="F295" s="3">
        <f>[1]Exportação!F295/[2]VA!F295</f>
        <v>0</v>
      </c>
      <c r="G295" s="3">
        <f>[1]Exportação!G295/[2]VA!G295</f>
        <v>0</v>
      </c>
      <c r="H295" s="3">
        <f>[1]Exportação!H295/[2]VA!H295</f>
        <v>0</v>
      </c>
      <c r="I295" s="3">
        <f>[1]Exportação!I295/[2]VA!I295</f>
        <v>0</v>
      </c>
      <c r="J295" s="3">
        <f>[1]Exportação!J295/[2]VA!J295</f>
        <v>0</v>
      </c>
      <c r="K295" s="3">
        <f>[1]Exportação!K295/[2]VA!K295</f>
        <v>0</v>
      </c>
      <c r="L295" s="3">
        <f>[1]Exportação!L295/[2]VA!L295</f>
        <v>4.4695137573581829E-7</v>
      </c>
    </row>
    <row r="296" spans="1:12" x14ac:dyDescent="0.25">
      <c r="A296" s="2" t="s">
        <v>38</v>
      </c>
      <c r="B296" s="3" t="e">
        <f>[1]Exportação!B296/[2]VA!B296</f>
        <v>#DIV/0!</v>
      </c>
      <c r="C296" s="3" t="e">
        <f>[1]Exportação!C296/[2]VA!C296</f>
        <v>#DIV/0!</v>
      </c>
      <c r="D296" s="3" t="e">
        <f>[1]Exportação!D296/[2]VA!D296</f>
        <v>#DIV/0!</v>
      </c>
      <c r="E296" s="3" t="e">
        <f>[1]Exportação!E296/[2]VA!E296</f>
        <v>#DIV/0!</v>
      </c>
      <c r="F296" s="3" t="e">
        <f>[1]Exportação!F296/[2]VA!F296</f>
        <v>#DIV/0!</v>
      </c>
      <c r="G296" s="3" t="e">
        <f>[1]Exportação!G296/[2]VA!G296</f>
        <v>#DIV/0!</v>
      </c>
      <c r="H296" s="3" t="e">
        <f>[1]Exportação!H296/[2]VA!H296</f>
        <v>#DIV/0!</v>
      </c>
      <c r="I296" s="3" t="e">
        <f>[1]Exportação!I296/[2]VA!I296</f>
        <v>#DIV/0!</v>
      </c>
      <c r="J296" s="3" t="e">
        <f>[1]Exportação!J296/[2]VA!J296</f>
        <v>#DIV/0!</v>
      </c>
      <c r="K296" s="3" t="e">
        <f>[1]Exportação!K296/[2]VA!K296</f>
        <v>#DIV/0!</v>
      </c>
      <c r="L296" s="3" t="e">
        <f>[1]Exportação!L296/[2]VA!L296</f>
        <v>#DIV/0!</v>
      </c>
    </row>
    <row r="297" spans="1:12" x14ac:dyDescent="0.25">
      <c r="A297" s="2" t="s">
        <v>9</v>
      </c>
      <c r="B297" s="9">
        <f>[1]Exportação!B297/[2]VA!B297</f>
        <v>3.5380371296065928E-3</v>
      </c>
      <c r="C297" s="3">
        <f>[1]Exportação!C297/[2]VA!C297</f>
        <v>0</v>
      </c>
      <c r="D297" s="3">
        <f>[1]Exportação!D297/[2]VA!D297</f>
        <v>2.1418101491721531E-8</v>
      </c>
      <c r="E297" s="3">
        <f>[1]Exportação!E297/[2]VA!E297</f>
        <v>0</v>
      </c>
      <c r="F297" s="3">
        <f>[1]Exportação!F297/[2]VA!F297</f>
        <v>1.1005124501775738E-6</v>
      </c>
      <c r="G297" s="3">
        <f>[1]Exportação!G297/[2]VA!G297</f>
        <v>5.2470201522321076E-4</v>
      </c>
      <c r="H297" s="3">
        <f>[1]Exportação!H297/[2]VA!H297</f>
        <v>2.2283067320836958E-5</v>
      </c>
      <c r="I297" s="3">
        <f>[1]Exportação!I297/[2]VA!I297</f>
        <v>3.0330079030802626E-5</v>
      </c>
      <c r="J297" s="3">
        <f>[1]Exportação!J297/[2]VA!J297</f>
        <v>0</v>
      </c>
      <c r="K297" s="3">
        <f>[1]Exportação!K297/[2]VA!K297</f>
        <v>0</v>
      </c>
      <c r="L297" s="3">
        <f>[1]Exportação!L297/[2]VA!L297</f>
        <v>4.1164742217331121E-3</v>
      </c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s="3">
        <f>[1]Exportação!B302/[2]VA!B302</f>
        <v>0</v>
      </c>
      <c r="C302" s="3">
        <f>[1]Exportação!C302/[2]VA!C302</f>
        <v>0</v>
      </c>
      <c r="D302" s="3">
        <f>[1]Exportação!D302/[2]VA!D302</f>
        <v>0</v>
      </c>
      <c r="E302" s="3">
        <f>[1]Exportação!E302/[2]VA!E302</f>
        <v>0</v>
      </c>
      <c r="F302" s="3">
        <f>[1]Exportação!F302/[2]VA!F302</f>
        <v>0</v>
      </c>
      <c r="G302" s="3">
        <f>[1]Exportação!G302/[2]VA!G302</f>
        <v>0</v>
      </c>
      <c r="H302" s="3">
        <f>[1]Exportação!H302/[2]VA!H302</f>
        <v>0</v>
      </c>
      <c r="I302" s="3">
        <f>[1]Exportação!I302/[2]VA!I302</f>
        <v>0</v>
      </c>
      <c r="J302" s="3">
        <f>[1]Exportação!J302/[2]VA!J302</f>
        <v>0</v>
      </c>
      <c r="K302" s="3">
        <f>[1]Exportação!K302/[2]VA!K302</f>
        <v>0</v>
      </c>
      <c r="L302" s="3">
        <f>[1]Exportação!L302/[2]VA!L302</f>
        <v>0</v>
      </c>
    </row>
    <row r="303" spans="1:12" x14ac:dyDescent="0.25">
      <c r="A303" s="2" t="s">
        <v>11</v>
      </c>
      <c r="B303" s="3">
        <f>[1]Exportação!B303/[2]VA!B303</f>
        <v>0</v>
      </c>
      <c r="C303" s="3">
        <f>[1]Exportação!C303/[2]VA!C303</f>
        <v>0</v>
      </c>
      <c r="D303" s="3">
        <f>[1]Exportação!D303/[2]VA!D303</f>
        <v>0</v>
      </c>
      <c r="E303" s="3">
        <f>[1]Exportação!E303/[2]VA!E303</f>
        <v>0</v>
      </c>
      <c r="F303" s="3">
        <f>[1]Exportação!F303/[2]VA!F303</f>
        <v>0</v>
      </c>
      <c r="G303" s="3">
        <f>[1]Exportação!G303/[2]VA!G303</f>
        <v>0</v>
      </c>
      <c r="H303" s="3">
        <f>[1]Exportação!H303/[2]VA!H303</f>
        <v>0</v>
      </c>
      <c r="I303" s="3">
        <f>[1]Exportação!I303/[2]VA!I303</f>
        <v>0</v>
      </c>
      <c r="J303" s="3">
        <f>[1]Exportação!J303/[2]VA!J303</f>
        <v>0</v>
      </c>
      <c r="K303" s="3">
        <f>[1]Exportação!K303/[2]VA!K303</f>
        <v>0</v>
      </c>
      <c r="L303" s="3">
        <f>[1]Exportação!L303/[2]VA!L303</f>
        <v>0</v>
      </c>
    </row>
    <row r="304" spans="1:12" x14ac:dyDescent="0.25">
      <c r="A304" s="2" t="s">
        <v>12</v>
      </c>
      <c r="B304" s="3">
        <f>[1]Exportação!B304/[2]VA!B304</f>
        <v>0</v>
      </c>
      <c r="C304" s="3">
        <f>[1]Exportação!C304/[2]VA!C304</f>
        <v>0</v>
      </c>
      <c r="D304" s="3">
        <f>[1]Exportação!D304/[2]VA!D304</f>
        <v>0</v>
      </c>
      <c r="E304" s="3">
        <f>[1]Exportação!E304/[2]VA!E304</f>
        <v>0</v>
      </c>
      <c r="F304" s="3">
        <f>[1]Exportação!F304/[2]VA!F304</f>
        <v>0</v>
      </c>
      <c r="G304" s="3">
        <f>[1]Exportação!G304/[2]VA!G304</f>
        <v>0</v>
      </c>
      <c r="H304" s="3">
        <f>[1]Exportação!H304/[2]VA!H304</f>
        <v>1.3981474477554927E-4</v>
      </c>
      <c r="I304" s="3">
        <f>[1]Exportação!I304/[2]VA!I304</f>
        <v>0</v>
      </c>
      <c r="J304" s="3">
        <f>[1]Exportação!J304/[2]VA!J304</f>
        <v>0</v>
      </c>
      <c r="K304" s="3">
        <f>[1]Exportação!K304/[2]VA!K304</f>
        <v>0</v>
      </c>
      <c r="L304" s="3">
        <f>[1]Exportação!L304/[2]VA!L304</f>
        <v>1.3981474477554927E-4</v>
      </c>
    </row>
    <row r="305" spans="1:12" x14ac:dyDescent="0.25">
      <c r="A305" s="2" t="s">
        <v>13</v>
      </c>
      <c r="B305" s="3">
        <f>[1]Exportação!B305/[2]VA!B305</f>
        <v>0</v>
      </c>
      <c r="C305" s="3">
        <f>[1]Exportação!C305/[2]VA!C305</f>
        <v>0</v>
      </c>
      <c r="D305" s="3">
        <f>[1]Exportação!D305/[2]VA!D305</f>
        <v>0</v>
      </c>
      <c r="E305" s="3">
        <f>[1]Exportação!E305/[2]VA!E305</f>
        <v>0</v>
      </c>
      <c r="F305" s="3">
        <f>[1]Exportação!F305/[2]VA!F305</f>
        <v>0</v>
      </c>
      <c r="G305" s="3">
        <f>[1]Exportação!G305/[2]VA!G305</f>
        <v>0</v>
      </c>
      <c r="H305" s="3">
        <f>[1]Exportação!H305/[2]VA!H305</f>
        <v>0</v>
      </c>
      <c r="I305" s="3">
        <f>[1]Exportação!I305/[2]VA!I305</f>
        <v>0</v>
      </c>
      <c r="J305" s="3">
        <f>[1]Exportação!J305/[2]VA!J305</f>
        <v>0</v>
      </c>
      <c r="K305" s="3">
        <f>[1]Exportação!K305/[2]VA!K305</f>
        <v>0</v>
      </c>
      <c r="L305" s="3">
        <f>[1]Exportação!L305/[2]VA!L305</f>
        <v>0</v>
      </c>
    </row>
    <row r="306" spans="1:12" x14ac:dyDescent="0.25">
      <c r="A306" s="2" t="s">
        <v>14</v>
      </c>
      <c r="B306" s="3">
        <f>[1]Exportação!B306/[2]VA!B306</f>
        <v>0</v>
      </c>
      <c r="C306" s="3">
        <f>[1]Exportação!C306/[2]VA!C306</f>
        <v>0</v>
      </c>
      <c r="D306" s="3">
        <f>[1]Exportação!D306/[2]VA!D306</f>
        <v>0</v>
      </c>
      <c r="E306" s="3">
        <f>[1]Exportação!E306/[2]VA!E306</f>
        <v>0</v>
      </c>
      <c r="F306" s="3">
        <f>[1]Exportação!F306/[2]VA!F306</f>
        <v>0</v>
      </c>
      <c r="G306" s="3">
        <f>[1]Exportação!G306/[2]VA!G306</f>
        <v>0</v>
      </c>
      <c r="H306" s="3">
        <f>[1]Exportação!H306/[2]VA!H306</f>
        <v>0</v>
      </c>
      <c r="I306" s="3">
        <f>[1]Exportação!I306/[2]VA!I306</f>
        <v>0</v>
      </c>
      <c r="J306" s="3">
        <f>[1]Exportação!J306/[2]VA!J306</f>
        <v>0</v>
      </c>
      <c r="K306" s="3">
        <f>[1]Exportação!K306/[2]VA!K306</f>
        <v>0</v>
      </c>
      <c r="L306" s="3">
        <f>[1]Exportação!L306/[2]VA!L306</f>
        <v>0</v>
      </c>
    </row>
    <row r="307" spans="1:12" x14ac:dyDescent="0.25">
      <c r="A307" s="2" t="s">
        <v>15</v>
      </c>
      <c r="B307" s="3">
        <f>[1]Exportação!B307/[2]VA!B307</f>
        <v>0</v>
      </c>
      <c r="C307" s="3">
        <f>[1]Exportação!C307/[2]VA!C307</f>
        <v>0</v>
      </c>
      <c r="D307" s="3">
        <f>[1]Exportação!D307/[2]VA!D307</f>
        <v>0</v>
      </c>
      <c r="E307" s="3">
        <f>[1]Exportação!E307/[2]VA!E307</f>
        <v>0</v>
      </c>
      <c r="F307" s="3">
        <f>[1]Exportação!F307/[2]VA!F307</f>
        <v>0</v>
      </c>
      <c r="G307" s="3">
        <f>[1]Exportação!G307/[2]VA!G307</f>
        <v>0</v>
      </c>
      <c r="H307" s="3">
        <f>[1]Exportação!H307/[2]VA!H307</f>
        <v>0</v>
      </c>
      <c r="I307" s="3">
        <f>[1]Exportação!I307/[2]VA!I307</f>
        <v>0</v>
      </c>
      <c r="J307" s="3">
        <f>[1]Exportação!J307/[2]VA!J307</f>
        <v>0</v>
      </c>
      <c r="K307" s="3">
        <f>[1]Exportação!K307/[2]VA!K307</f>
        <v>0</v>
      </c>
      <c r="L307" s="3">
        <f>[1]Exportação!L307/[2]VA!L307</f>
        <v>0</v>
      </c>
    </row>
    <row r="308" spans="1:12" x14ac:dyDescent="0.25">
      <c r="A308" s="2" t="s">
        <v>16</v>
      </c>
      <c r="B308" s="3">
        <f>[1]Exportação!B308/[2]VA!B308</f>
        <v>0</v>
      </c>
      <c r="C308" s="3">
        <f>[1]Exportação!C308/[2]VA!C308</f>
        <v>0</v>
      </c>
      <c r="D308" s="3">
        <f>[1]Exportação!D308/[2]VA!D308</f>
        <v>0</v>
      </c>
      <c r="E308" s="3">
        <f>[1]Exportação!E308/[2]VA!E308</f>
        <v>0</v>
      </c>
      <c r="F308" s="3">
        <f>[1]Exportação!F308/[2]VA!F308</f>
        <v>0</v>
      </c>
      <c r="G308" s="3">
        <f>[1]Exportação!G308/[2]VA!G308</f>
        <v>0</v>
      </c>
      <c r="H308" s="3">
        <f>[1]Exportação!H308/[2]VA!H308</f>
        <v>0</v>
      </c>
      <c r="I308" s="3">
        <f>[1]Exportação!I308/[2]VA!I308</f>
        <v>0</v>
      </c>
      <c r="J308" s="3">
        <f>[1]Exportação!J308/[2]VA!J308</f>
        <v>0</v>
      </c>
      <c r="K308" s="3">
        <f>[1]Exportação!K308/[2]VA!K308</f>
        <v>0</v>
      </c>
      <c r="L308" s="3">
        <f>[1]Exportação!L308/[2]VA!L308</f>
        <v>0</v>
      </c>
    </row>
    <row r="309" spans="1:12" x14ac:dyDescent="0.25">
      <c r="A309" s="2" t="s">
        <v>41</v>
      </c>
      <c r="B309" s="3">
        <f>[1]Exportação!B309/[2]VA!B309</f>
        <v>0</v>
      </c>
      <c r="C309" s="3">
        <f>[1]Exportação!C309/[2]VA!C309</f>
        <v>0</v>
      </c>
      <c r="D309" s="3">
        <f>[1]Exportação!D309/[2]VA!D309</f>
        <v>0</v>
      </c>
      <c r="E309" s="3">
        <f>[1]Exportação!E309/[2]VA!E309</f>
        <v>0</v>
      </c>
      <c r="F309" s="3">
        <f>[1]Exportação!F309/[2]VA!F309</f>
        <v>0</v>
      </c>
      <c r="G309" s="3">
        <f>[1]Exportação!G309/[2]VA!G309</f>
        <v>0</v>
      </c>
      <c r="H309" s="3">
        <f>[1]Exportação!H309/[2]VA!H309</f>
        <v>0</v>
      </c>
      <c r="I309" s="3">
        <f>[1]Exportação!I309/[2]VA!I309</f>
        <v>0</v>
      </c>
      <c r="J309" s="3">
        <f>[1]Exportação!J309/[2]VA!J309</f>
        <v>0</v>
      </c>
      <c r="K309" s="3">
        <f>[1]Exportação!K309/[2]VA!K309</f>
        <v>0</v>
      </c>
      <c r="L309" s="3">
        <f>[1]Exportação!L309/[2]VA!L309</f>
        <v>0</v>
      </c>
    </row>
    <row r="310" spans="1:12" x14ac:dyDescent="0.25">
      <c r="A310" s="2" t="s">
        <v>17</v>
      </c>
      <c r="B310" s="3">
        <f>[1]Exportação!B310/[2]VA!B310</f>
        <v>0</v>
      </c>
      <c r="C310" s="3">
        <f>[1]Exportação!C310/[2]VA!C310</f>
        <v>0</v>
      </c>
      <c r="D310" s="3">
        <f>[1]Exportação!D310/[2]VA!D310</f>
        <v>0</v>
      </c>
      <c r="E310" s="3">
        <f>[1]Exportação!E310/[2]VA!E310</f>
        <v>0</v>
      </c>
      <c r="F310" s="3">
        <f>[1]Exportação!F310/[2]VA!F310</f>
        <v>0</v>
      </c>
      <c r="G310" s="3">
        <f>[1]Exportação!G310/[2]VA!G310</f>
        <v>0</v>
      </c>
      <c r="H310" s="3">
        <f>[1]Exportação!H310/[2]VA!H310</f>
        <v>0</v>
      </c>
      <c r="I310" s="3">
        <f>[1]Exportação!I310/[2]VA!I310</f>
        <v>0</v>
      </c>
      <c r="J310" s="3">
        <f>[1]Exportação!J310/[2]VA!J310</f>
        <v>0</v>
      </c>
      <c r="K310" s="3">
        <f>[1]Exportação!K310/[2]VA!K310</f>
        <v>0</v>
      </c>
      <c r="L310" s="3">
        <f>[1]Exportação!L310/[2]VA!L310</f>
        <v>0</v>
      </c>
    </row>
    <row r="311" spans="1:12" x14ac:dyDescent="0.25">
      <c r="A311" s="2" t="s">
        <v>18</v>
      </c>
      <c r="B311" s="3">
        <f>[1]Exportação!B311/[2]VA!B311</f>
        <v>0</v>
      </c>
      <c r="C311" s="3">
        <f>[1]Exportação!C311/[2]VA!C311</f>
        <v>0</v>
      </c>
      <c r="D311" s="3">
        <f>[1]Exportação!D311/[2]VA!D311</f>
        <v>0</v>
      </c>
      <c r="E311" s="3">
        <f>[1]Exportação!E311/[2]VA!E311</f>
        <v>0</v>
      </c>
      <c r="F311" s="3">
        <f>[1]Exportação!F311/[2]VA!F311</f>
        <v>0</v>
      </c>
      <c r="G311" s="3">
        <f>[1]Exportação!G311/[2]VA!G311</f>
        <v>4.175572441818962E-6</v>
      </c>
      <c r="H311" s="3">
        <f>[1]Exportação!H311/[2]VA!H311</f>
        <v>0</v>
      </c>
      <c r="I311" s="3">
        <f>[1]Exportação!I311/[2]VA!I311</f>
        <v>0</v>
      </c>
      <c r="J311" s="3">
        <f>[1]Exportação!J311/[2]VA!J311</f>
        <v>0</v>
      </c>
      <c r="K311" s="3">
        <f>[1]Exportação!K311/[2]VA!K311</f>
        <v>0</v>
      </c>
      <c r="L311" s="3">
        <f>[1]Exportação!L311/[2]VA!L311</f>
        <v>4.175572441818962E-6</v>
      </c>
    </row>
    <row r="312" spans="1:12" x14ac:dyDescent="0.25">
      <c r="A312" s="2" t="s">
        <v>19</v>
      </c>
      <c r="B312" s="3">
        <f>[1]Exportação!B312/[2]VA!B312</f>
        <v>1.3404822082095404E-3</v>
      </c>
      <c r="C312" s="3">
        <f>[1]Exportação!C312/[2]VA!C312</f>
        <v>0</v>
      </c>
      <c r="D312" s="3">
        <f>[1]Exportação!D312/[2]VA!D312</f>
        <v>0</v>
      </c>
      <c r="E312" s="3">
        <f>[1]Exportação!E312/[2]VA!E312</f>
        <v>0</v>
      </c>
      <c r="F312" s="3">
        <f>[1]Exportação!F312/[2]VA!F312</f>
        <v>0</v>
      </c>
      <c r="G312" s="3">
        <f>[1]Exportação!G312/[2]VA!G312</f>
        <v>0</v>
      </c>
      <c r="H312" s="3">
        <f>[1]Exportação!H312/[2]VA!H312</f>
        <v>0</v>
      </c>
      <c r="I312" s="3">
        <f>[1]Exportação!I312/[2]VA!I312</f>
        <v>0</v>
      </c>
      <c r="J312" s="3">
        <f>[1]Exportação!J312/[2]VA!J312</f>
        <v>0</v>
      </c>
      <c r="K312" s="3">
        <f>[1]Exportação!K312/[2]VA!K312</f>
        <v>0</v>
      </c>
      <c r="L312" s="3">
        <f>[1]Exportação!L312/[2]VA!L312</f>
        <v>1.3404822082095404E-3</v>
      </c>
    </row>
    <row r="313" spans="1:12" x14ac:dyDescent="0.25">
      <c r="A313" s="2" t="s">
        <v>20</v>
      </c>
      <c r="B313" s="3">
        <f>[1]Exportação!B313/[2]VA!B313</f>
        <v>0</v>
      </c>
      <c r="C313" s="3">
        <f>[1]Exportação!C313/[2]VA!C313</f>
        <v>0</v>
      </c>
      <c r="D313" s="3">
        <f>[1]Exportação!D313/[2]VA!D313</f>
        <v>0</v>
      </c>
      <c r="E313" s="3">
        <f>[1]Exportação!E313/[2]VA!E313</f>
        <v>0</v>
      </c>
      <c r="F313" s="3">
        <f>[1]Exportação!F313/[2]VA!F313</f>
        <v>0</v>
      </c>
      <c r="G313" s="3">
        <f>[1]Exportação!G313/[2]VA!G313</f>
        <v>0</v>
      </c>
      <c r="H313" s="3">
        <f>[1]Exportação!H313/[2]VA!H313</f>
        <v>0</v>
      </c>
      <c r="I313" s="3">
        <f>[1]Exportação!I313/[2]VA!I313</f>
        <v>1.2888915622317413E-5</v>
      </c>
      <c r="J313" s="3">
        <f>[1]Exportação!J313/[2]VA!J313</f>
        <v>0</v>
      </c>
      <c r="K313" s="3">
        <f>[1]Exportação!K313/[2]VA!K313</f>
        <v>0</v>
      </c>
      <c r="L313" s="3">
        <f>[1]Exportação!L313/[2]VA!L313</f>
        <v>1.2888915622317413E-5</v>
      </c>
    </row>
    <row r="314" spans="1:12" x14ac:dyDescent="0.25">
      <c r="A314" s="2" t="s">
        <v>21</v>
      </c>
      <c r="B314" s="3">
        <f>[1]Exportação!B314/[2]VA!B314</f>
        <v>0</v>
      </c>
      <c r="C314" s="3">
        <f>[1]Exportação!C314/[2]VA!C314</f>
        <v>0</v>
      </c>
      <c r="D314" s="3">
        <f>[1]Exportação!D314/[2]VA!D314</f>
        <v>0</v>
      </c>
      <c r="E314" s="3">
        <f>[1]Exportação!E314/[2]VA!E314</f>
        <v>0</v>
      </c>
      <c r="F314" s="3">
        <f>[1]Exportação!F314/[2]VA!F314</f>
        <v>0</v>
      </c>
      <c r="G314" s="3">
        <f>[1]Exportação!G314/[2]VA!G314</f>
        <v>0</v>
      </c>
      <c r="H314" s="3">
        <f>[1]Exportação!H314/[2]VA!H314</f>
        <v>2.3239258186023117E-6</v>
      </c>
      <c r="I314" s="3">
        <f>[1]Exportação!I314/[2]VA!I314</f>
        <v>0</v>
      </c>
      <c r="J314" s="3">
        <f>[1]Exportação!J314/[2]VA!J314</f>
        <v>0</v>
      </c>
      <c r="K314" s="3">
        <f>[1]Exportação!K314/[2]VA!K314</f>
        <v>0</v>
      </c>
      <c r="L314" s="3">
        <f>[1]Exportação!L314/[2]VA!L314</f>
        <v>2.3239258186023117E-6</v>
      </c>
    </row>
    <row r="315" spans="1:12" x14ac:dyDescent="0.25">
      <c r="A315" s="2" t="s">
        <v>22</v>
      </c>
      <c r="B315" s="3">
        <f>[1]Exportação!B315/[2]VA!B315</f>
        <v>0</v>
      </c>
      <c r="C315" s="3">
        <f>[1]Exportação!C315/[2]VA!C315</f>
        <v>0</v>
      </c>
      <c r="D315" s="3">
        <f>[1]Exportação!D315/[2]VA!D315</f>
        <v>0</v>
      </c>
      <c r="E315" s="3">
        <f>[1]Exportação!E315/[2]VA!E315</f>
        <v>0</v>
      </c>
      <c r="F315" s="3">
        <f>[1]Exportação!F315/[2]VA!F315</f>
        <v>0</v>
      </c>
      <c r="G315" s="3">
        <f>[1]Exportação!G315/[2]VA!G315</f>
        <v>0</v>
      </c>
      <c r="H315" s="3">
        <f>[1]Exportação!H315/[2]VA!H315</f>
        <v>0</v>
      </c>
      <c r="I315" s="3">
        <f>[1]Exportação!I315/[2]VA!I315</f>
        <v>0</v>
      </c>
      <c r="J315" s="3">
        <f>[1]Exportação!J315/[2]VA!J315</f>
        <v>0</v>
      </c>
      <c r="K315" s="3">
        <f>[1]Exportação!K315/[2]VA!K315</f>
        <v>0</v>
      </c>
      <c r="L315" s="3">
        <f>[1]Exportação!L315/[2]VA!L315</f>
        <v>0</v>
      </c>
    </row>
    <row r="316" spans="1:12" x14ac:dyDescent="0.25">
      <c r="A316" s="2" t="s">
        <v>23</v>
      </c>
      <c r="B316" s="3">
        <f>[1]Exportação!B316/[2]VA!B316</f>
        <v>0</v>
      </c>
      <c r="C316" s="3">
        <f>[1]Exportação!C316/[2]VA!C316</f>
        <v>0</v>
      </c>
      <c r="D316" s="3">
        <f>[1]Exportação!D316/[2]VA!D316</f>
        <v>0</v>
      </c>
      <c r="E316" s="3">
        <f>[1]Exportação!E316/[2]VA!E316</f>
        <v>0</v>
      </c>
      <c r="F316" s="3">
        <f>[1]Exportação!F316/[2]VA!F316</f>
        <v>0</v>
      </c>
      <c r="G316" s="3">
        <f>[1]Exportação!G316/[2]VA!G316</f>
        <v>0</v>
      </c>
      <c r="H316" s="3">
        <f>[1]Exportação!H316/[2]VA!H316</f>
        <v>0</v>
      </c>
      <c r="I316" s="3">
        <f>[1]Exportação!I316/[2]VA!I316</f>
        <v>0</v>
      </c>
      <c r="J316" s="3">
        <f>[1]Exportação!J316/[2]VA!J316</f>
        <v>0</v>
      </c>
      <c r="K316" s="3">
        <f>[1]Exportação!K316/[2]VA!K316</f>
        <v>0</v>
      </c>
      <c r="L316" s="3">
        <f>[1]Exportação!L316/[2]VA!L316</f>
        <v>0</v>
      </c>
    </row>
    <row r="317" spans="1:12" x14ac:dyDescent="0.25">
      <c r="A317" s="2" t="s">
        <v>24</v>
      </c>
      <c r="B317" s="3">
        <f>[1]Exportação!B317/[2]VA!B317</f>
        <v>3.9474940095635134E-3</v>
      </c>
      <c r="C317" s="3">
        <f>[1]Exportação!C317/[2]VA!C317</f>
        <v>0</v>
      </c>
      <c r="D317" s="3">
        <f>[1]Exportação!D317/[2]VA!D317</f>
        <v>0</v>
      </c>
      <c r="E317" s="3">
        <f>[1]Exportação!E317/[2]VA!E317</f>
        <v>0</v>
      </c>
      <c r="F317" s="3">
        <f>[1]Exportação!F317/[2]VA!F317</f>
        <v>0</v>
      </c>
      <c r="G317" s="3">
        <f>[1]Exportação!G317/[2]VA!G317</f>
        <v>0</v>
      </c>
      <c r="H317" s="3">
        <f>[1]Exportação!H317/[2]VA!H317</f>
        <v>0</v>
      </c>
      <c r="I317" s="3">
        <f>[1]Exportação!I317/[2]VA!I317</f>
        <v>0</v>
      </c>
      <c r="J317" s="3">
        <f>[1]Exportação!J317/[2]VA!J317</f>
        <v>0</v>
      </c>
      <c r="K317" s="3">
        <f>[1]Exportação!K317/[2]VA!K317</f>
        <v>0</v>
      </c>
      <c r="L317" s="3">
        <f>[1]Exportação!L317/[2]VA!L317</f>
        <v>3.9474940095635134E-3</v>
      </c>
    </row>
    <row r="318" spans="1:12" x14ac:dyDescent="0.25">
      <c r="A318" s="2" t="s">
        <v>25</v>
      </c>
      <c r="B318" s="3">
        <f>[1]Exportação!B318/[2]VA!B318</f>
        <v>2.3729189921784199E-2</v>
      </c>
      <c r="C318" s="3">
        <f>[1]Exportação!C318/[2]VA!C318</f>
        <v>0</v>
      </c>
      <c r="D318" s="3">
        <f>[1]Exportação!D318/[2]VA!D318</f>
        <v>0</v>
      </c>
      <c r="E318" s="3">
        <f>[1]Exportação!E318/[2]VA!E318</f>
        <v>0</v>
      </c>
      <c r="F318" s="3">
        <f>[1]Exportação!F318/[2]VA!F318</f>
        <v>0</v>
      </c>
      <c r="G318" s="3">
        <f>[1]Exportação!G318/[2]VA!G318</f>
        <v>5.6336576456229685E-6</v>
      </c>
      <c r="H318" s="3">
        <f>[1]Exportação!H318/[2]VA!H318</f>
        <v>2.6502421720000526E-7</v>
      </c>
      <c r="I318" s="3">
        <f>[1]Exportação!I318/[2]VA!I318</f>
        <v>1.7188713515543197E-6</v>
      </c>
      <c r="J318" s="3">
        <f>[1]Exportação!J318/[2]VA!J318</f>
        <v>0</v>
      </c>
      <c r="K318" s="3">
        <f>[1]Exportação!K318/[2]VA!K318</f>
        <v>0</v>
      </c>
      <c r="L318" s="3">
        <f>[1]Exportação!L318/[2]VA!L318</f>
        <v>2.373680747499857E-2</v>
      </c>
    </row>
    <row r="319" spans="1:12" x14ac:dyDescent="0.25">
      <c r="A319" s="2" t="s">
        <v>26</v>
      </c>
      <c r="B319" s="3">
        <f>[1]Exportação!B319/[2]VA!B319</f>
        <v>0</v>
      </c>
      <c r="C319" s="3">
        <f>[1]Exportação!C319/[2]VA!C319</f>
        <v>0</v>
      </c>
      <c r="D319" s="3">
        <f>[1]Exportação!D319/[2]VA!D319</f>
        <v>0</v>
      </c>
      <c r="E319" s="3">
        <f>[1]Exportação!E319/[2]VA!E319</f>
        <v>0</v>
      </c>
      <c r="F319" s="3">
        <f>[1]Exportação!F319/[2]VA!F319</f>
        <v>0</v>
      </c>
      <c r="G319" s="3">
        <f>[1]Exportação!G319/[2]VA!G319</f>
        <v>0</v>
      </c>
      <c r="H319" s="3">
        <f>[1]Exportação!H319/[2]VA!H319</f>
        <v>0</v>
      </c>
      <c r="I319" s="3">
        <f>[1]Exportação!I319/[2]VA!I319</f>
        <v>1.095796701845776E-3</v>
      </c>
      <c r="J319" s="3">
        <f>[1]Exportação!J319/[2]VA!J319</f>
        <v>0</v>
      </c>
      <c r="K319" s="3">
        <f>[1]Exportação!K319/[2]VA!K319</f>
        <v>0</v>
      </c>
      <c r="L319" s="3">
        <f>[1]Exportação!L319/[2]VA!L319</f>
        <v>1.095796701845776E-3</v>
      </c>
    </row>
    <row r="320" spans="1:12" x14ac:dyDescent="0.25">
      <c r="A320" s="2" t="s">
        <v>27</v>
      </c>
      <c r="B320" s="3">
        <f>[1]Exportação!B320/[2]VA!B320</f>
        <v>8.0855406998074766E-5</v>
      </c>
      <c r="C320" s="3">
        <f>[1]Exportação!C320/[2]VA!C320</f>
        <v>0</v>
      </c>
      <c r="D320" s="3">
        <f>[1]Exportação!D320/[2]VA!D320</f>
        <v>0</v>
      </c>
      <c r="E320" s="3">
        <f>[1]Exportação!E320/[2]VA!E320</f>
        <v>0</v>
      </c>
      <c r="F320" s="3">
        <f>[1]Exportação!F320/[2]VA!F320</f>
        <v>1.0168272856077797E-6</v>
      </c>
      <c r="G320" s="3">
        <f>[1]Exportação!G320/[2]VA!G320</f>
        <v>1.9437840262454223E-4</v>
      </c>
      <c r="H320" s="3">
        <f>[1]Exportação!H320/[2]VA!H320</f>
        <v>7.9284444802358048E-7</v>
      </c>
      <c r="I320" s="3">
        <f>[1]Exportação!I320/[2]VA!I320</f>
        <v>3.5672862940015608E-6</v>
      </c>
      <c r="J320" s="3">
        <f>[1]Exportação!J320/[2]VA!J320</f>
        <v>0</v>
      </c>
      <c r="K320" s="3">
        <f>[1]Exportação!K320/[2]VA!K320</f>
        <v>0</v>
      </c>
      <c r="L320" s="3">
        <f>[1]Exportação!L320/[2]VA!L320</f>
        <v>2.8061076765024988E-4</v>
      </c>
    </row>
    <row r="321" spans="1:12" x14ac:dyDescent="0.25">
      <c r="A321" s="2" t="s">
        <v>28</v>
      </c>
      <c r="B321" s="3">
        <f>[1]Exportação!B321/[2]VA!B321</f>
        <v>1.290636560407898E-3</v>
      </c>
      <c r="C321" s="3">
        <f>[1]Exportação!C321/[2]VA!C321</f>
        <v>0</v>
      </c>
      <c r="D321" s="3">
        <f>[1]Exportação!D321/[2]VA!D321</f>
        <v>1.5071416553342713E-6</v>
      </c>
      <c r="E321" s="3">
        <f>[1]Exportação!E321/[2]VA!E321</f>
        <v>0</v>
      </c>
      <c r="F321" s="3">
        <f>[1]Exportação!F321/[2]VA!F321</f>
        <v>6.8340400876945947E-7</v>
      </c>
      <c r="G321" s="3">
        <f>[1]Exportação!G321/[2]VA!G321</f>
        <v>1.0690787609444299E-5</v>
      </c>
      <c r="H321" s="3">
        <f>[1]Exportação!H321/[2]VA!H321</f>
        <v>5.5986648100018994E-6</v>
      </c>
      <c r="I321" s="3">
        <f>[1]Exportação!I321/[2]VA!I321</f>
        <v>2.3645755584207843E-5</v>
      </c>
      <c r="J321" s="3">
        <f>[1]Exportação!J321/[2]VA!J321</f>
        <v>0</v>
      </c>
      <c r="K321" s="3">
        <f>[1]Exportação!K321/[2]VA!K321</f>
        <v>0</v>
      </c>
      <c r="L321" s="3">
        <f>[1]Exportação!L321/[2]VA!L321</f>
        <v>1.332762314075656E-3</v>
      </c>
    </row>
    <row r="322" spans="1:12" x14ac:dyDescent="0.25">
      <c r="A322" s="2" t="s">
        <v>29</v>
      </c>
      <c r="B322" s="3">
        <f>[1]Exportação!B322/[2]VA!B322</f>
        <v>7.8819220347104378E-5</v>
      </c>
      <c r="C322" s="3">
        <f>[1]Exportação!C322/[2]VA!C322</f>
        <v>0</v>
      </c>
      <c r="D322" s="3">
        <f>[1]Exportação!D322/[2]VA!D322</f>
        <v>0</v>
      </c>
      <c r="E322" s="3">
        <f>[1]Exportação!E322/[2]VA!E322</f>
        <v>0</v>
      </c>
      <c r="F322" s="3">
        <f>[1]Exportação!F322/[2]VA!F322</f>
        <v>1.0810101483896022E-6</v>
      </c>
      <c r="G322" s="3">
        <f>[1]Exportação!G322/[2]VA!G322</f>
        <v>7.8843122079028558E-6</v>
      </c>
      <c r="H322" s="3">
        <f>[1]Exportação!H322/[2]VA!H322</f>
        <v>3.8351415314726589E-7</v>
      </c>
      <c r="I322" s="3">
        <f>[1]Exportação!I322/[2]VA!I322</f>
        <v>4.6499733016155752E-6</v>
      </c>
      <c r="J322" s="3">
        <f>[1]Exportação!J322/[2]VA!J322</f>
        <v>0</v>
      </c>
      <c r="K322" s="3">
        <f>[1]Exportação!K322/[2]VA!K322</f>
        <v>0</v>
      </c>
      <c r="L322" s="3">
        <f>[1]Exportação!L322/[2]VA!L322</f>
        <v>9.2818030158159679E-5</v>
      </c>
    </row>
    <row r="323" spans="1:12" x14ac:dyDescent="0.25">
      <c r="A323" s="2" t="s">
        <v>30</v>
      </c>
      <c r="B323" s="3">
        <f>[1]Exportação!B323/[2]VA!B323</f>
        <v>1.0697613358706939E-6</v>
      </c>
      <c r="C323" s="3">
        <f>[1]Exportação!C323/[2]VA!C323</f>
        <v>0</v>
      </c>
      <c r="D323" s="3">
        <f>[1]Exportação!D323/[2]VA!D323</f>
        <v>0</v>
      </c>
      <c r="E323" s="3">
        <f>[1]Exportação!E323/[2]VA!E323</f>
        <v>0</v>
      </c>
      <c r="F323" s="3">
        <f>[1]Exportação!F323/[2]VA!F323</f>
        <v>4.2450846661535476E-9</v>
      </c>
      <c r="G323" s="3">
        <f>[1]Exportação!G323/[2]VA!G323</f>
        <v>4.278408580782853E-5</v>
      </c>
      <c r="H323" s="3">
        <f>[1]Exportação!H323/[2]VA!H323</f>
        <v>7.3403881504794088E-5</v>
      </c>
      <c r="I323" s="3">
        <f>[1]Exportação!I323/[2]VA!I323</f>
        <v>5.2702726130296297E-5</v>
      </c>
      <c r="J323" s="3">
        <f>[1]Exportação!J323/[2]VA!J323</f>
        <v>0</v>
      </c>
      <c r="K323" s="3">
        <f>[1]Exportação!K323/[2]VA!K323</f>
        <v>0</v>
      </c>
      <c r="L323" s="3">
        <f>[1]Exportação!L323/[2]VA!L323</f>
        <v>1.6996469986345575E-4</v>
      </c>
    </row>
    <row r="324" spans="1:12" x14ac:dyDescent="0.25">
      <c r="A324" s="2" t="s">
        <v>31</v>
      </c>
      <c r="B324" s="3">
        <f>[1]Exportação!B324/[2]VA!B324</f>
        <v>2.8806611745108381E-2</v>
      </c>
      <c r="C324" s="3">
        <f>[1]Exportação!C324/[2]VA!C324</f>
        <v>0</v>
      </c>
      <c r="D324" s="3">
        <f>[1]Exportação!D324/[2]VA!D324</f>
        <v>0</v>
      </c>
      <c r="E324" s="3">
        <f>[1]Exportação!E324/[2]VA!E324</f>
        <v>0</v>
      </c>
      <c r="F324" s="3">
        <f>[1]Exportação!F324/[2]VA!F324</f>
        <v>0</v>
      </c>
      <c r="G324" s="3">
        <f>[1]Exportação!G324/[2]VA!G324</f>
        <v>0</v>
      </c>
      <c r="H324" s="3">
        <f>[1]Exportação!H324/[2]VA!H324</f>
        <v>9.6177519475396306E-4</v>
      </c>
      <c r="I324" s="3">
        <f>[1]Exportação!I324/[2]VA!I324</f>
        <v>2.2059494697064289E-7</v>
      </c>
      <c r="J324" s="3">
        <f>[1]Exportação!J324/[2]VA!J324</f>
        <v>0</v>
      </c>
      <c r="K324" s="3">
        <f>[1]Exportação!K324/[2]VA!K324</f>
        <v>0</v>
      </c>
      <c r="L324" s="3">
        <f>[1]Exportação!L324/[2]VA!L324</f>
        <v>2.9768607534809317E-2</v>
      </c>
    </row>
    <row r="325" spans="1:12" x14ac:dyDescent="0.25">
      <c r="A325" s="2" t="s">
        <v>32</v>
      </c>
      <c r="B325" s="3">
        <f>[1]Exportação!B325/[2]VA!B325</f>
        <v>0</v>
      </c>
      <c r="C325" s="3">
        <f>[1]Exportação!C325/[2]VA!C325</f>
        <v>0</v>
      </c>
      <c r="D325" s="3">
        <f>[1]Exportação!D325/[2]VA!D325</f>
        <v>0</v>
      </c>
      <c r="E325" s="3">
        <f>[1]Exportação!E325/[2]VA!E325</f>
        <v>0</v>
      </c>
      <c r="F325" s="3">
        <f>[1]Exportação!F325/[2]VA!F325</f>
        <v>0</v>
      </c>
      <c r="G325" s="3">
        <f>[1]Exportação!G325/[2]VA!G325</f>
        <v>0</v>
      </c>
      <c r="H325" s="3">
        <f>[1]Exportação!H325/[2]VA!H325</f>
        <v>0</v>
      </c>
      <c r="I325" s="3">
        <f>[1]Exportação!I325/[2]VA!I325</f>
        <v>0</v>
      </c>
      <c r="J325" s="3">
        <f>[1]Exportação!J325/[2]VA!J325</f>
        <v>0</v>
      </c>
      <c r="K325" s="3">
        <f>[1]Exportação!K325/[2]VA!K325</f>
        <v>0</v>
      </c>
      <c r="L325" s="3">
        <f>[1]Exportação!L325/[2]VA!L325</f>
        <v>0</v>
      </c>
    </row>
    <row r="326" spans="1:12" x14ac:dyDescent="0.25">
      <c r="A326" s="2" t="s">
        <v>33</v>
      </c>
      <c r="B326" s="3">
        <f>[1]Exportação!B326/[2]VA!B326</f>
        <v>0</v>
      </c>
      <c r="C326" s="3">
        <f>[1]Exportação!C326/[2]VA!C326</f>
        <v>0</v>
      </c>
      <c r="D326" s="3">
        <f>[1]Exportação!D326/[2]VA!D326</f>
        <v>0</v>
      </c>
      <c r="E326" s="3">
        <f>[1]Exportação!E326/[2]VA!E326</f>
        <v>0</v>
      </c>
      <c r="F326" s="3">
        <f>[1]Exportação!F326/[2]VA!F326</f>
        <v>0</v>
      </c>
      <c r="G326" s="3">
        <f>[1]Exportação!G326/[2]VA!G326</f>
        <v>0</v>
      </c>
      <c r="H326" s="3">
        <f>[1]Exportação!H326/[2]VA!H326</f>
        <v>0</v>
      </c>
      <c r="I326" s="3">
        <f>[1]Exportação!I326/[2]VA!I326</f>
        <v>0</v>
      </c>
      <c r="J326" s="3">
        <f>[1]Exportação!J326/[2]VA!J326</f>
        <v>0</v>
      </c>
      <c r="K326" s="3">
        <f>[1]Exportação!K326/[2]VA!K326</f>
        <v>0</v>
      </c>
      <c r="L326" s="3">
        <f>[1]Exportação!L326/[2]VA!L326</f>
        <v>0</v>
      </c>
    </row>
    <row r="327" spans="1:12" x14ac:dyDescent="0.25">
      <c r="A327" s="2" t="s">
        <v>34</v>
      </c>
      <c r="B327" s="3">
        <f>[1]Exportação!B327/[2]VA!B327</f>
        <v>1.5120007243088235E-4</v>
      </c>
      <c r="C327" s="3">
        <f>[1]Exportação!C327/[2]VA!C327</f>
        <v>0</v>
      </c>
      <c r="D327" s="3">
        <f>[1]Exportação!D327/[2]VA!D327</f>
        <v>0</v>
      </c>
      <c r="E327" s="3">
        <f>[1]Exportação!E327/[2]VA!E327</f>
        <v>0</v>
      </c>
      <c r="F327" s="3">
        <f>[1]Exportação!F327/[2]VA!F327</f>
        <v>8.2741224058478063E-6</v>
      </c>
      <c r="G327" s="3">
        <f>[1]Exportação!G327/[2]VA!G327</f>
        <v>0</v>
      </c>
      <c r="H327" s="3">
        <f>[1]Exportação!H327/[2]VA!H327</f>
        <v>0</v>
      </c>
      <c r="I327" s="3">
        <f>[1]Exportação!I327/[2]VA!I327</f>
        <v>0</v>
      </c>
      <c r="J327" s="3">
        <f>[1]Exportação!J327/[2]VA!J327</f>
        <v>0</v>
      </c>
      <c r="K327" s="3">
        <f>[1]Exportação!K327/[2]VA!K327</f>
        <v>0</v>
      </c>
      <c r="L327" s="3">
        <f>[1]Exportação!L327/[2]VA!L327</f>
        <v>1.5947419483673019E-4</v>
      </c>
    </row>
    <row r="328" spans="1:12" x14ac:dyDescent="0.25">
      <c r="A328" s="2" t="s">
        <v>35</v>
      </c>
      <c r="B328" s="3">
        <f>[1]Exportação!B328/[2]VA!B328</f>
        <v>0</v>
      </c>
      <c r="C328" s="3">
        <f>[1]Exportação!C328/[2]VA!C328</f>
        <v>0</v>
      </c>
      <c r="D328" s="3">
        <f>[1]Exportação!D328/[2]VA!D328</f>
        <v>0</v>
      </c>
      <c r="E328" s="3">
        <f>[1]Exportação!E328/[2]VA!E328</f>
        <v>0</v>
      </c>
      <c r="F328" s="3">
        <f>[1]Exportação!F328/[2]VA!F328</f>
        <v>0</v>
      </c>
      <c r="G328" s="3">
        <f>[1]Exportação!G328/[2]VA!G328</f>
        <v>0</v>
      </c>
      <c r="H328" s="3">
        <f>[1]Exportação!H328/[2]VA!H328</f>
        <v>0</v>
      </c>
      <c r="I328" s="3">
        <f>[1]Exportação!I328/[2]VA!I328</f>
        <v>0</v>
      </c>
      <c r="J328" s="3">
        <f>[1]Exportação!J328/[2]VA!J328</f>
        <v>0</v>
      </c>
      <c r="K328" s="3">
        <f>[1]Exportação!K328/[2]VA!K328</f>
        <v>0</v>
      </c>
      <c r="L328" s="3">
        <f>[1]Exportação!L328/[2]VA!L328</f>
        <v>0</v>
      </c>
    </row>
    <row r="329" spans="1:12" x14ac:dyDescent="0.25">
      <c r="A329" s="2" t="s">
        <v>38</v>
      </c>
      <c r="B329" s="3" t="e">
        <f>[1]Exportação!B329/[2]VA!B329</f>
        <v>#DIV/0!</v>
      </c>
      <c r="C329" s="3" t="e">
        <f>[1]Exportação!C329/[2]VA!C329</f>
        <v>#DIV/0!</v>
      </c>
      <c r="D329" s="3" t="e">
        <f>[1]Exportação!D329/[2]VA!D329</f>
        <v>#DIV/0!</v>
      </c>
      <c r="E329" s="3" t="e">
        <f>[1]Exportação!E329/[2]VA!E329</f>
        <v>#DIV/0!</v>
      </c>
      <c r="F329" s="3" t="e">
        <f>[1]Exportação!F329/[2]VA!F329</f>
        <v>#DIV/0!</v>
      </c>
      <c r="G329" s="3" t="e">
        <f>[1]Exportação!G329/[2]VA!G329</f>
        <v>#DIV/0!</v>
      </c>
      <c r="H329" s="3" t="e">
        <f>[1]Exportação!H329/[2]VA!H329</f>
        <v>#DIV/0!</v>
      </c>
      <c r="I329" s="3" t="e">
        <f>[1]Exportação!I329/[2]VA!I329</f>
        <v>#DIV/0!</v>
      </c>
      <c r="J329" s="3" t="e">
        <f>[1]Exportação!J329/[2]VA!J329</f>
        <v>#DIV/0!</v>
      </c>
      <c r="K329" s="3" t="e">
        <f>[1]Exportação!K329/[2]VA!K329</f>
        <v>#DIV/0!</v>
      </c>
      <c r="L329" s="3" t="e">
        <f>[1]Exportação!L329/[2]VA!L329</f>
        <v>#DIV/0!</v>
      </c>
    </row>
    <row r="330" spans="1:12" x14ac:dyDescent="0.25">
      <c r="A330" s="2" t="s">
        <v>9</v>
      </c>
      <c r="B330" s="9">
        <f>[1]Exportação!B330/[2]VA!B330</f>
        <v>3.2969158114392679E-3</v>
      </c>
      <c r="C330" s="3">
        <f>[1]Exportação!C330/[2]VA!C330</f>
        <v>0</v>
      </c>
      <c r="D330" s="3">
        <f>[1]Exportação!D330/[2]VA!D330</f>
        <v>7.1884968549431681E-7</v>
      </c>
      <c r="E330" s="3">
        <f>[1]Exportação!E330/[2]VA!E330</f>
        <v>0</v>
      </c>
      <c r="F330" s="3">
        <f>[1]Exportação!F330/[2]VA!F330</f>
        <v>1.9973192749437893E-6</v>
      </c>
      <c r="G330" s="3">
        <f>[1]Exportação!G330/[2]VA!G330</f>
        <v>3.2320287933026043E-4</v>
      </c>
      <c r="H330" s="3">
        <f>[1]Exportação!H330/[2]VA!H330</f>
        <v>5.1111381499923163E-5</v>
      </c>
      <c r="I330" s="3">
        <f>[1]Exportação!I330/[2]VA!I330</f>
        <v>2.6155697016443548E-5</v>
      </c>
      <c r="J330" s="3">
        <f>[1]Exportação!J330/[2]VA!J330</f>
        <v>0</v>
      </c>
      <c r="K330" s="3">
        <f>[1]Exportação!K330/[2]VA!K330</f>
        <v>0</v>
      </c>
      <c r="L330" s="3">
        <f>[1]Exportação!L330/[2]VA!L330</f>
        <v>3.700101938246333E-3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s="3">
        <f>[1]Exportação!B335/[2]VA!B335</f>
        <v>0</v>
      </c>
      <c r="C335" s="3">
        <f>[1]Exportação!C335/[2]VA!C335</f>
        <v>0</v>
      </c>
      <c r="D335" s="3">
        <f>[1]Exportação!D335/[2]VA!D335</f>
        <v>0</v>
      </c>
      <c r="E335" s="3">
        <f>[1]Exportação!E335/[2]VA!E335</f>
        <v>0</v>
      </c>
      <c r="F335" s="3">
        <f>[1]Exportação!F335/[2]VA!F335</f>
        <v>0</v>
      </c>
      <c r="G335" s="3">
        <f>[1]Exportação!G335/[2]VA!G335</f>
        <v>0</v>
      </c>
      <c r="H335" s="3">
        <f>[1]Exportação!H335/[2]VA!H335</f>
        <v>0</v>
      </c>
      <c r="I335" s="3">
        <f>[1]Exportação!I335/[2]VA!I335</f>
        <v>0</v>
      </c>
      <c r="J335" s="3">
        <f>[1]Exportação!J335/[2]VA!J335</f>
        <v>0</v>
      </c>
      <c r="K335" s="3">
        <f>[1]Exportação!K335/[2]VA!K335</f>
        <v>0</v>
      </c>
      <c r="L335" s="3">
        <f>[1]Exportação!L335/[2]VA!L335</f>
        <v>0</v>
      </c>
    </row>
    <row r="336" spans="1:12" x14ac:dyDescent="0.25">
      <c r="A336" s="2" t="s">
        <v>11</v>
      </c>
      <c r="B336" s="3">
        <f>[1]Exportação!B336/[2]VA!B336</f>
        <v>0</v>
      </c>
      <c r="C336" s="3">
        <f>[1]Exportação!C336/[2]VA!C336</f>
        <v>0</v>
      </c>
      <c r="D336" s="3">
        <f>[1]Exportação!D336/[2]VA!D336</f>
        <v>0</v>
      </c>
      <c r="E336" s="3">
        <f>[1]Exportação!E336/[2]VA!E336</f>
        <v>0</v>
      </c>
      <c r="F336" s="3">
        <f>[1]Exportação!F336/[2]VA!F336</f>
        <v>0</v>
      </c>
      <c r="G336" s="3">
        <f>[1]Exportação!G336/[2]VA!G336</f>
        <v>0</v>
      </c>
      <c r="H336" s="3">
        <f>[1]Exportação!H336/[2]VA!H336</f>
        <v>0</v>
      </c>
      <c r="I336" s="3">
        <f>[1]Exportação!I336/[2]VA!I336</f>
        <v>0</v>
      </c>
      <c r="J336" s="3">
        <f>[1]Exportação!J336/[2]VA!J336</f>
        <v>0</v>
      </c>
      <c r="K336" s="3">
        <f>[1]Exportação!K336/[2]VA!K336</f>
        <v>0</v>
      </c>
      <c r="L336" s="3">
        <f>[1]Exportação!L336/[2]VA!L336</f>
        <v>0</v>
      </c>
    </row>
    <row r="337" spans="1:12" x14ac:dyDescent="0.25">
      <c r="A337" s="2" t="s">
        <v>12</v>
      </c>
      <c r="B337" s="3">
        <f>[1]Exportação!B337/[2]VA!B337</f>
        <v>0</v>
      </c>
      <c r="C337" s="3">
        <f>[1]Exportação!C337/[2]VA!C337</f>
        <v>0</v>
      </c>
      <c r="D337" s="3">
        <f>[1]Exportação!D337/[2]VA!D337</f>
        <v>0</v>
      </c>
      <c r="E337" s="3">
        <f>[1]Exportação!E337/[2]VA!E337</f>
        <v>0</v>
      </c>
      <c r="F337" s="3">
        <f>[1]Exportação!F337/[2]VA!F337</f>
        <v>0</v>
      </c>
      <c r="G337" s="3">
        <f>[1]Exportação!G337/[2]VA!G337</f>
        <v>0</v>
      </c>
      <c r="H337" s="3">
        <f>[1]Exportação!H337/[2]VA!H337</f>
        <v>1.5515848928638313E-4</v>
      </c>
      <c r="I337" s="3">
        <f>[1]Exportação!I337/[2]VA!I337</f>
        <v>0</v>
      </c>
      <c r="J337" s="3">
        <f>[1]Exportação!J337/[2]VA!J337</f>
        <v>0</v>
      </c>
      <c r="K337" s="3">
        <f>[1]Exportação!K337/[2]VA!K337</f>
        <v>0</v>
      </c>
      <c r="L337" s="3">
        <f>[1]Exportação!L337/[2]VA!L337</f>
        <v>1.5515848928638313E-4</v>
      </c>
    </row>
    <row r="338" spans="1:12" x14ac:dyDescent="0.25">
      <c r="A338" s="2" t="s">
        <v>13</v>
      </c>
      <c r="B338" s="3">
        <f>[1]Exportação!B338/[2]VA!B338</f>
        <v>0</v>
      </c>
      <c r="C338" s="3">
        <f>[1]Exportação!C338/[2]VA!C338</f>
        <v>0</v>
      </c>
      <c r="D338" s="3">
        <f>[1]Exportação!D338/[2]VA!D338</f>
        <v>0</v>
      </c>
      <c r="E338" s="3">
        <f>[1]Exportação!E338/[2]VA!E338</f>
        <v>0</v>
      </c>
      <c r="F338" s="3">
        <f>[1]Exportação!F338/[2]VA!F338</f>
        <v>0</v>
      </c>
      <c r="G338" s="3">
        <f>[1]Exportação!G338/[2]VA!G338</f>
        <v>0</v>
      </c>
      <c r="H338" s="3">
        <f>[1]Exportação!H338/[2]VA!H338</f>
        <v>0</v>
      </c>
      <c r="I338" s="3">
        <f>[1]Exportação!I338/[2]VA!I338</f>
        <v>0</v>
      </c>
      <c r="J338" s="3">
        <f>[1]Exportação!J338/[2]VA!J338</f>
        <v>0</v>
      </c>
      <c r="K338" s="3">
        <f>[1]Exportação!K338/[2]VA!K338</f>
        <v>0</v>
      </c>
      <c r="L338" s="3">
        <f>[1]Exportação!L338/[2]VA!L338</f>
        <v>0</v>
      </c>
    </row>
    <row r="339" spans="1:12" x14ac:dyDescent="0.25">
      <c r="A339" s="2" t="s">
        <v>14</v>
      </c>
      <c r="B339" s="3">
        <f>[1]Exportação!B339/[2]VA!B339</f>
        <v>0</v>
      </c>
      <c r="C339" s="3">
        <f>[1]Exportação!C339/[2]VA!C339</f>
        <v>0</v>
      </c>
      <c r="D339" s="3">
        <f>[1]Exportação!D339/[2]VA!D339</f>
        <v>0</v>
      </c>
      <c r="E339" s="3">
        <f>[1]Exportação!E339/[2]VA!E339</f>
        <v>0</v>
      </c>
      <c r="F339" s="3">
        <f>[1]Exportação!F339/[2]VA!F339</f>
        <v>0</v>
      </c>
      <c r="G339" s="3">
        <f>[1]Exportação!G339/[2]VA!G339</f>
        <v>0</v>
      </c>
      <c r="H339" s="3">
        <f>[1]Exportação!H339/[2]VA!H339</f>
        <v>0</v>
      </c>
      <c r="I339" s="3">
        <f>[1]Exportação!I339/[2]VA!I339</f>
        <v>0</v>
      </c>
      <c r="J339" s="3">
        <f>[1]Exportação!J339/[2]VA!J339</f>
        <v>0</v>
      </c>
      <c r="K339" s="3">
        <f>[1]Exportação!K339/[2]VA!K339</f>
        <v>0</v>
      </c>
      <c r="L339" s="3">
        <f>[1]Exportação!L339/[2]VA!L339</f>
        <v>0</v>
      </c>
    </row>
    <row r="340" spans="1:12" x14ac:dyDescent="0.25">
      <c r="A340" s="2" t="s">
        <v>15</v>
      </c>
      <c r="B340" s="3">
        <f>[1]Exportação!B340/[2]VA!B340</f>
        <v>0</v>
      </c>
      <c r="C340" s="3">
        <f>[1]Exportação!C340/[2]VA!C340</f>
        <v>0</v>
      </c>
      <c r="D340" s="3">
        <f>[1]Exportação!D340/[2]VA!D340</f>
        <v>0</v>
      </c>
      <c r="E340" s="3">
        <f>[1]Exportação!E340/[2]VA!E340</f>
        <v>0</v>
      </c>
      <c r="F340" s="3">
        <f>[1]Exportação!F340/[2]VA!F340</f>
        <v>0</v>
      </c>
      <c r="G340" s="3">
        <f>[1]Exportação!G340/[2]VA!G340</f>
        <v>0</v>
      </c>
      <c r="H340" s="3">
        <f>[1]Exportação!H340/[2]VA!H340</f>
        <v>0</v>
      </c>
      <c r="I340" s="3">
        <f>[1]Exportação!I340/[2]VA!I340</f>
        <v>0</v>
      </c>
      <c r="J340" s="3">
        <f>[1]Exportação!J340/[2]VA!J340</f>
        <v>0</v>
      </c>
      <c r="K340" s="3">
        <f>[1]Exportação!K340/[2]VA!K340</f>
        <v>0</v>
      </c>
      <c r="L340" s="3">
        <f>[1]Exportação!L340/[2]VA!L340</f>
        <v>0</v>
      </c>
    </row>
    <row r="341" spans="1:12" x14ac:dyDescent="0.25">
      <c r="A341" s="2" t="s">
        <v>16</v>
      </c>
      <c r="B341" s="3">
        <f>[1]Exportação!B341/[2]VA!B341</f>
        <v>6.1367034076718698E-5</v>
      </c>
      <c r="C341" s="3">
        <f>[1]Exportação!C341/[2]VA!C341</f>
        <v>0</v>
      </c>
      <c r="D341" s="3">
        <f>[1]Exportação!D341/[2]VA!D341</f>
        <v>0</v>
      </c>
      <c r="E341" s="3">
        <f>[1]Exportação!E341/[2]VA!E341</f>
        <v>0</v>
      </c>
      <c r="F341" s="3">
        <f>[1]Exportação!F341/[2]VA!F341</f>
        <v>0</v>
      </c>
      <c r="G341" s="3">
        <f>[1]Exportação!G341/[2]VA!G341</f>
        <v>0</v>
      </c>
      <c r="H341" s="3">
        <f>[1]Exportação!H341/[2]VA!H341</f>
        <v>0</v>
      </c>
      <c r="I341" s="3">
        <f>[1]Exportação!I341/[2]VA!I341</f>
        <v>0</v>
      </c>
      <c r="J341" s="3">
        <f>[1]Exportação!J341/[2]VA!J341</f>
        <v>0</v>
      </c>
      <c r="K341" s="3">
        <f>[1]Exportação!K341/[2]VA!K341</f>
        <v>0</v>
      </c>
      <c r="L341" s="3">
        <f>[1]Exportação!L341/[2]VA!L341</f>
        <v>6.1367034076718698E-5</v>
      </c>
    </row>
    <row r="342" spans="1:12" x14ac:dyDescent="0.25">
      <c r="A342" s="2" t="s">
        <v>41</v>
      </c>
      <c r="B342" s="3">
        <f>[1]Exportação!B342/[2]VA!B342</f>
        <v>0</v>
      </c>
      <c r="C342" s="3">
        <f>[1]Exportação!C342/[2]VA!C342</f>
        <v>0</v>
      </c>
      <c r="D342" s="3">
        <f>[1]Exportação!D342/[2]VA!D342</f>
        <v>0</v>
      </c>
      <c r="E342" s="3">
        <f>[1]Exportação!E342/[2]VA!E342</f>
        <v>0</v>
      </c>
      <c r="F342" s="3">
        <f>[1]Exportação!F342/[2]VA!F342</f>
        <v>0</v>
      </c>
      <c r="G342" s="3">
        <f>[1]Exportação!G342/[2]VA!G342</f>
        <v>0</v>
      </c>
      <c r="H342" s="3">
        <f>[1]Exportação!H342/[2]VA!H342</f>
        <v>0</v>
      </c>
      <c r="I342" s="3">
        <f>[1]Exportação!I342/[2]VA!I342</f>
        <v>0</v>
      </c>
      <c r="J342" s="3">
        <f>[1]Exportação!J342/[2]VA!J342</f>
        <v>0</v>
      </c>
      <c r="K342" s="3">
        <f>[1]Exportação!K342/[2]VA!K342</f>
        <v>0</v>
      </c>
      <c r="L342" s="3">
        <f>[1]Exportação!L342/[2]VA!L342</f>
        <v>0</v>
      </c>
    </row>
    <row r="343" spans="1:12" x14ac:dyDescent="0.25">
      <c r="A343" s="2" t="s">
        <v>17</v>
      </c>
      <c r="B343" s="3">
        <f>[1]Exportação!B343/[2]VA!B343</f>
        <v>0</v>
      </c>
      <c r="C343" s="3">
        <f>[1]Exportação!C343/[2]VA!C343</f>
        <v>0</v>
      </c>
      <c r="D343" s="3">
        <f>[1]Exportação!D343/[2]VA!D343</f>
        <v>0</v>
      </c>
      <c r="E343" s="3">
        <f>[1]Exportação!E343/[2]VA!E343</f>
        <v>0</v>
      </c>
      <c r="F343" s="3">
        <f>[1]Exportação!F343/[2]VA!F343</f>
        <v>0</v>
      </c>
      <c r="G343" s="3">
        <f>[1]Exportação!G343/[2]VA!G343</f>
        <v>0</v>
      </c>
      <c r="H343" s="3">
        <f>[1]Exportação!H343/[2]VA!H343</f>
        <v>0</v>
      </c>
      <c r="I343" s="3">
        <f>[1]Exportação!I343/[2]VA!I343</f>
        <v>0</v>
      </c>
      <c r="J343" s="3">
        <f>[1]Exportação!J343/[2]VA!J343</f>
        <v>0</v>
      </c>
      <c r="K343" s="3">
        <f>[1]Exportação!K343/[2]VA!K343</f>
        <v>0</v>
      </c>
      <c r="L343" s="3">
        <f>[1]Exportação!L343/[2]VA!L343</f>
        <v>0</v>
      </c>
    </row>
    <row r="344" spans="1:12" x14ac:dyDescent="0.25">
      <c r="A344" s="2" t="s">
        <v>18</v>
      </c>
      <c r="B344" s="3">
        <f>[1]Exportação!B344/[2]VA!B344</f>
        <v>6.3791802301939442E-7</v>
      </c>
      <c r="C344" s="3">
        <f>[1]Exportação!C344/[2]VA!C344</f>
        <v>0</v>
      </c>
      <c r="D344" s="3">
        <f>[1]Exportação!D344/[2]VA!D344</f>
        <v>0</v>
      </c>
      <c r="E344" s="3">
        <f>[1]Exportação!E344/[2]VA!E344</f>
        <v>0</v>
      </c>
      <c r="F344" s="3">
        <f>[1]Exportação!F344/[2]VA!F344</f>
        <v>0</v>
      </c>
      <c r="G344" s="3">
        <f>[1]Exportação!G344/[2]VA!G344</f>
        <v>0</v>
      </c>
      <c r="H344" s="3">
        <f>[1]Exportação!H344/[2]VA!H344</f>
        <v>0</v>
      </c>
      <c r="I344" s="3">
        <f>[1]Exportação!I344/[2]VA!I344</f>
        <v>0</v>
      </c>
      <c r="J344" s="3">
        <f>[1]Exportação!J344/[2]VA!J344</f>
        <v>0</v>
      </c>
      <c r="K344" s="3">
        <f>[1]Exportação!K344/[2]VA!K344</f>
        <v>0</v>
      </c>
      <c r="L344" s="3">
        <f>[1]Exportação!L344/[2]VA!L344</f>
        <v>6.3791802301939442E-7</v>
      </c>
    </row>
    <row r="345" spans="1:12" x14ac:dyDescent="0.25">
      <c r="A345" s="2" t="s">
        <v>19</v>
      </c>
      <c r="B345" s="3">
        <f>[1]Exportação!B345/[2]VA!B345</f>
        <v>7.2606163970194886E-3</v>
      </c>
      <c r="C345" s="3">
        <f>[1]Exportação!C345/[2]VA!C345</f>
        <v>0</v>
      </c>
      <c r="D345" s="3">
        <f>[1]Exportação!D345/[2]VA!D345</f>
        <v>0</v>
      </c>
      <c r="E345" s="3">
        <f>[1]Exportação!E345/[2]VA!E345</f>
        <v>0</v>
      </c>
      <c r="F345" s="3">
        <f>[1]Exportação!F345/[2]VA!F345</f>
        <v>0</v>
      </c>
      <c r="G345" s="3">
        <f>[1]Exportação!G345/[2]VA!G345</f>
        <v>0</v>
      </c>
      <c r="H345" s="3">
        <f>[1]Exportação!H345/[2]VA!H345</f>
        <v>0</v>
      </c>
      <c r="I345" s="3">
        <f>[1]Exportação!I345/[2]VA!I345</f>
        <v>0</v>
      </c>
      <c r="J345" s="3">
        <f>[1]Exportação!J345/[2]VA!J345</f>
        <v>0</v>
      </c>
      <c r="K345" s="3">
        <f>[1]Exportação!K345/[2]VA!K345</f>
        <v>0</v>
      </c>
      <c r="L345" s="3">
        <f>[1]Exportação!L345/[2]VA!L345</f>
        <v>7.2606163970194886E-3</v>
      </c>
    </row>
    <row r="346" spans="1:12" x14ac:dyDescent="0.25">
      <c r="A346" s="2" t="s">
        <v>20</v>
      </c>
      <c r="B346" s="3">
        <f>[1]Exportação!B346/[2]VA!B346</f>
        <v>9.8698544076230134E-4</v>
      </c>
      <c r="C346" s="3">
        <f>[1]Exportação!C346/[2]VA!C346</f>
        <v>0</v>
      </c>
      <c r="D346" s="3">
        <f>[1]Exportação!D346/[2]VA!D346</f>
        <v>0</v>
      </c>
      <c r="E346" s="3">
        <f>[1]Exportação!E346/[2]VA!E346</f>
        <v>0</v>
      </c>
      <c r="F346" s="3">
        <f>[1]Exportação!F346/[2]VA!F346</f>
        <v>0</v>
      </c>
      <c r="G346" s="3">
        <f>[1]Exportação!G346/[2]VA!G346</f>
        <v>0</v>
      </c>
      <c r="H346" s="3">
        <f>[1]Exportação!H346/[2]VA!H346</f>
        <v>0</v>
      </c>
      <c r="I346" s="3">
        <f>[1]Exportação!I346/[2]VA!I346</f>
        <v>0</v>
      </c>
      <c r="J346" s="3">
        <f>[1]Exportação!J346/[2]VA!J346</f>
        <v>0</v>
      </c>
      <c r="K346" s="3">
        <f>[1]Exportação!K346/[2]VA!K346</f>
        <v>0</v>
      </c>
      <c r="L346" s="3">
        <f>[1]Exportação!L346/[2]VA!L346</f>
        <v>9.8698544076230134E-4</v>
      </c>
    </row>
    <row r="347" spans="1:12" x14ac:dyDescent="0.25">
      <c r="A347" s="2" t="s">
        <v>21</v>
      </c>
      <c r="B347" s="3">
        <f>[1]Exportação!B347/[2]VA!B347</f>
        <v>1.7273169056158095E-6</v>
      </c>
      <c r="C347" s="3">
        <f>[1]Exportação!C347/[2]VA!C347</f>
        <v>0</v>
      </c>
      <c r="D347" s="3">
        <f>[1]Exportação!D347/[2]VA!D347</f>
        <v>0</v>
      </c>
      <c r="E347" s="3">
        <f>[1]Exportação!E347/[2]VA!E347</f>
        <v>0</v>
      </c>
      <c r="F347" s="3">
        <f>[1]Exportação!F347/[2]VA!F347</f>
        <v>0</v>
      </c>
      <c r="G347" s="3">
        <f>[1]Exportação!G347/[2]VA!G347</f>
        <v>0</v>
      </c>
      <c r="H347" s="3">
        <f>[1]Exportação!H347/[2]VA!H347</f>
        <v>0</v>
      </c>
      <c r="I347" s="3">
        <f>[1]Exportação!I347/[2]VA!I347</f>
        <v>0</v>
      </c>
      <c r="J347" s="3">
        <f>[1]Exportação!J347/[2]VA!J347</f>
        <v>0</v>
      </c>
      <c r="K347" s="3">
        <f>[1]Exportação!K347/[2]VA!K347</f>
        <v>0</v>
      </c>
      <c r="L347" s="3">
        <f>[1]Exportação!L347/[2]VA!L347</f>
        <v>1.7273169056158095E-6</v>
      </c>
    </row>
    <row r="348" spans="1:12" x14ac:dyDescent="0.25">
      <c r="A348" s="2" t="s">
        <v>22</v>
      </c>
      <c r="B348" s="3">
        <f>[1]Exportação!B348/[2]VA!B348</f>
        <v>0</v>
      </c>
      <c r="C348" s="3">
        <f>[1]Exportação!C348/[2]VA!C348</f>
        <v>0</v>
      </c>
      <c r="D348" s="3">
        <f>[1]Exportação!D348/[2]VA!D348</f>
        <v>0</v>
      </c>
      <c r="E348" s="3">
        <f>[1]Exportação!E348/[2]VA!E348</f>
        <v>0</v>
      </c>
      <c r="F348" s="3">
        <f>[1]Exportação!F348/[2]VA!F348</f>
        <v>0</v>
      </c>
      <c r="G348" s="3">
        <f>[1]Exportação!G348/[2]VA!G348</f>
        <v>0</v>
      </c>
      <c r="H348" s="3">
        <f>[1]Exportação!H348/[2]VA!H348</f>
        <v>0</v>
      </c>
      <c r="I348" s="3">
        <f>[1]Exportação!I348/[2]VA!I348</f>
        <v>0</v>
      </c>
      <c r="J348" s="3">
        <f>[1]Exportação!J348/[2]VA!J348</f>
        <v>0</v>
      </c>
      <c r="K348" s="3">
        <f>[1]Exportação!K348/[2]VA!K348</f>
        <v>0</v>
      </c>
      <c r="L348" s="3">
        <f>[1]Exportação!L348/[2]VA!L348</f>
        <v>0</v>
      </c>
    </row>
    <row r="349" spans="1:12" x14ac:dyDescent="0.25">
      <c r="A349" s="2" t="s">
        <v>23</v>
      </c>
      <c r="B349" s="3">
        <f>[1]Exportação!B349/[2]VA!B349</f>
        <v>0</v>
      </c>
      <c r="C349" s="3">
        <f>[1]Exportação!C349/[2]VA!C349</f>
        <v>0</v>
      </c>
      <c r="D349" s="3">
        <f>[1]Exportação!D349/[2]VA!D349</f>
        <v>0</v>
      </c>
      <c r="E349" s="3">
        <f>[1]Exportação!E349/[2]VA!E349</f>
        <v>0</v>
      </c>
      <c r="F349" s="3">
        <f>[1]Exportação!F349/[2]VA!F349</f>
        <v>0</v>
      </c>
      <c r="G349" s="3">
        <f>[1]Exportação!G349/[2]VA!G349</f>
        <v>0</v>
      </c>
      <c r="H349" s="3">
        <f>[1]Exportação!H349/[2]VA!H349</f>
        <v>0</v>
      </c>
      <c r="I349" s="3">
        <f>[1]Exportação!I349/[2]VA!I349</f>
        <v>0</v>
      </c>
      <c r="J349" s="3">
        <f>[1]Exportação!J349/[2]VA!J349</f>
        <v>0</v>
      </c>
      <c r="K349" s="3">
        <f>[1]Exportação!K349/[2]VA!K349</f>
        <v>0</v>
      </c>
      <c r="L349" s="3">
        <f>[1]Exportação!L349/[2]VA!L349</f>
        <v>0</v>
      </c>
    </row>
    <row r="350" spans="1:12" x14ac:dyDescent="0.25">
      <c r="A350" s="2" t="s">
        <v>24</v>
      </c>
      <c r="B350" s="3">
        <f>[1]Exportação!B350/[2]VA!B350</f>
        <v>3.9462232305545747E-5</v>
      </c>
      <c r="C350" s="3">
        <f>[1]Exportação!C350/[2]VA!C350</f>
        <v>0</v>
      </c>
      <c r="D350" s="3">
        <f>[1]Exportação!D350/[2]VA!D350</f>
        <v>0</v>
      </c>
      <c r="E350" s="3">
        <f>[1]Exportação!E350/[2]VA!E350</f>
        <v>0</v>
      </c>
      <c r="F350" s="3">
        <f>[1]Exportação!F350/[2]VA!F350</f>
        <v>0</v>
      </c>
      <c r="G350" s="3">
        <f>[1]Exportação!G350/[2]VA!G350</f>
        <v>0</v>
      </c>
      <c r="H350" s="3">
        <f>[1]Exportação!H350/[2]VA!H350</f>
        <v>0</v>
      </c>
      <c r="I350" s="3">
        <f>[1]Exportação!I350/[2]VA!I350</f>
        <v>0</v>
      </c>
      <c r="J350" s="3">
        <f>[1]Exportação!J350/[2]VA!J350</f>
        <v>0</v>
      </c>
      <c r="K350" s="3">
        <f>[1]Exportação!K350/[2]VA!K350</f>
        <v>0</v>
      </c>
      <c r="L350" s="3">
        <f>[1]Exportação!L350/[2]VA!L350</f>
        <v>3.9462232305545747E-5</v>
      </c>
    </row>
    <row r="351" spans="1:12" x14ac:dyDescent="0.25">
      <c r="A351" s="2" t="s">
        <v>25</v>
      </c>
      <c r="B351" s="3">
        <f>[1]Exportação!B351/[2]VA!B351</f>
        <v>1.9536692997944985E-2</v>
      </c>
      <c r="C351" s="3">
        <f>[1]Exportação!C351/[2]VA!C351</f>
        <v>0</v>
      </c>
      <c r="D351" s="3">
        <f>[1]Exportação!D351/[2]VA!D351</f>
        <v>0</v>
      </c>
      <c r="E351" s="3">
        <f>[1]Exportação!E351/[2]VA!E351</f>
        <v>0</v>
      </c>
      <c r="F351" s="3">
        <f>[1]Exportação!F351/[2]VA!F351</f>
        <v>0</v>
      </c>
      <c r="G351" s="3">
        <f>[1]Exportação!G351/[2]VA!G351</f>
        <v>5.0297745165330593E-5</v>
      </c>
      <c r="H351" s="3">
        <f>[1]Exportação!H351/[2]VA!H351</f>
        <v>3.7530949688962591E-7</v>
      </c>
      <c r="I351" s="3">
        <f>[1]Exportação!I351/[2]VA!I351</f>
        <v>7.3598296883090986E-7</v>
      </c>
      <c r="J351" s="3">
        <f>[1]Exportação!J351/[2]VA!J351</f>
        <v>0</v>
      </c>
      <c r="K351" s="3">
        <f>[1]Exportação!K351/[2]VA!K351</f>
        <v>0</v>
      </c>
      <c r="L351" s="3">
        <f>[1]Exportação!L351/[2]VA!L351</f>
        <v>1.9588102035576038E-2</v>
      </c>
    </row>
    <row r="352" spans="1:12" x14ac:dyDescent="0.25">
      <c r="A352" s="2" t="s">
        <v>26</v>
      </c>
      <c r="B352" s="3">
        <f>[1]Exportação!B352/[2]VA!B352</f>
        <v>8.358798525025505E-6</v>
      </c>
      <c r="C352" s="3">
        <f>[1]Exportação!C352/[2]VA!C352</f>
        <v>0</v>
      </c>
      <c r="D352" s="3">
        <f>[1]Exportação!D352/[2]VA!D352</f>
        <v>0</v>
      </c>
      <c r="E352" s="3">
        <f>[1]Exportação!E352/[2]VA!E352</f>
        <v>0</v>
      </c>
      <c r="F352" s="3">
        <f>[1]Exportação!F352/[2]VA!F352</f>
        <v>4.633162611014137E-7</v>
      </c>
      <c r="G352" s="3">
        <f>[1]Exportação!G352/[2]VA!G352</f>
        <v>0</v>
      </c>
      <c r="H352" s="3">
        <f>[1]Exportação!H352/[2]VA!H352</f>
        <v>0</v>
      </c>
      <c r="I352" s="3">
        <f>[1]Exportação!I352/[2]VA!I352</f>
        <v>1.4226484031341408E-3</v>
      </c>
      <c r="J352" s="3">
        <f>[1]Exportação!J352/[2]VA!J352</f>
        <v>0</v>
      </c>
      <c r="K352" s="3">
        <f>[1]Exportação!K352/[2]VA!K352</f>
        <v>0</v>
      </c>
      <c r="L352" s="3">
        <f>[1]Exportação!L352/[2]VA!L352</f>
        <v>1.4314705179202677E-3</v>
      </c>
    </row>
    <row r="353" spans="1:12" x14ac:dyDescent="0.25">
      <c r="A353" s="2" t="s">
        <v>27</v>
      </c>
      <c r="B353" s="3">
        <f>[1]Exportação!B353/[2]VA!B353</f>
        <v>7.3806243179486128E-5</v>
      </c>
      <c r="C353" s="3">
        <f>[1]Exportação!C353/[2]VA!C353</f>
        <v>0</v>
      </c>
      <c r="D353" s="3">
        <f>[1]Exportação!D353/[2]VA!D353</f>
        <v>0</v>
      </c>
      <c r="E353" s="3">
        <f>[1]Exportação!E353/[2]VA!E353</f>
        <v>0</v>
      </c>
      <c r="F353" s="3">
        <f>[1]Exportação!F353/[2]VA!F353</f>
        <v>9.9825198017629627E-7</v>
      </c>
      <c r="G353" s="3">
        <f>[1]Exportação!G353/[2]VA!G353</f>
        <v>4.9815993978475154E-5</v>
      </c>
      <c r="H353" s="3">
        <f>[1]Exportação!H353/[2]VA!H353</f>
        <v>3.1300029830043865E-7</v>
      </c>
      <c r="I353" s="3">
        <f>[1]Exportação!I353/[2]VA!I353</f>
        <v>6.5910392033059442E-6</v>
      </c>
      <c r="J353" s="3">
        <f>[1]Exportação!J353/[2]VA!J353</f>
        <v>0</v>
      </c>
      <c r="K353" s="3">
        <f>[1]Exportação!K353/[2]VA!K353</f>
        <v>0</v>
      </c>
      <c r="L353" s="3">
        <f>[1]Exportação!L353/[2]VA!L353</f>
        <v>1.3152452863974398E-4</v>
      </c>
    </row>
    <row r="354" spans="1:12" x14ac:dyDescent="0.25">
      <c r="A354" s="2" t="s">
        <v>28</v>
      </c>
      <c r="B354" s="3">
        <f>[1]Exportação!B354/[2]VA!B354</f>
        <v>5.7933701983460062E-4</v>
      </c>
      <c r="C354" s="3">
        <f>[1]Exportação!C354/[2]VA!C354</f>
        <v>0</v>
      </c>
      <c r="D354" s="3">
        <f>[1]Exportação!D354/[2]VA!D354</f>
        <v>4.1247213731073939E-7</v>
      </c>
      <c r="E354" s="3">
        <f>[1]Exportação!E354/[2]VA!E354</f>
        <v>0</v>
      </c>
      <c r="F354" s="3">
        <f>[1]Exportação!F354/[2]VA!F354</f>
        <v>5.9514490583133031E-7</v>
      </c>
      <c r="G354" s="3">
        <f>[1]Exportação!G354/[2]VA!G354</f>
        <v>2.7313662436618689E-4</v>
      </c>
      <c r="H354" s="3">
        <f>[1]Exportação!H354/[2]VA!H354</f>
        <v>5.6905369825490769E-6</v>
      </c>
      <c r="I354" s="3">
        <f>[1]Exportação!I354/[2]VA!I354</f>
        <v>2.1375459155759798E-5</v>
      </c>
      <c r="J354" s="3">
        <f>[1]Exportação!J354/[2]VA!J354</f>
        <v>0</v>
      </c>
      <c r="K354" s="3">
        <f>[1]Exportação!K354/[2]VA!K354</f>
        <v>0</v>
      </c>
      <c r="L354" s="3">
        <f>[1]Exportação!L354/[2]VA!L354</f>
        <v>8.8054725738223843E-4</v>
      </c>
    </row>
    <row r="355" spans="1:12" x14ac:dyDescent="0.25">
      <c r="A355" s="2" t="s">
        <v>29</v>
      </c>
      <c r="B355" s="3">
        <f>[1]Exportação!B355/[2]VA!B355</f>
        <v>8.4857037771199692E-5</v>
      </c>
      <c r="C355" s="3">
        <f>[1]Exportação!C355/[2]VA!C355</f>
        <v>0</v>
      </c>
      <c r="D355" s="3">
        <f>[1]Exportação!D355/[2]VA!D355</f>
        <v>0</v>
      </c>
      <c r="E355" s="3">
        <f>[1]Exportação!E355/[2]VA!E355</f>
        <v>0</v>
      </c>
      <c r="F355" s="3">
        <f>[1]Exportação!F355/[2]VA!F355</f>
        <v>4.1879290981821532E-6</v>
      </c>
      <c r="G355" s="3">
        <f>[1]Exportação!G355/[2]VA!G355</f>
        <v>1.9103579261854727E-6</v>
      </c>
      <c r="H355" s="3">
        <f>[1]Exportação!H355/[2]VA!H355</f>
        <v>3.4280311675439311E-7</v>
      </c>
      <c r="I355" s="3">
        <f>[1]Exportação!I355/[2]VA!I355</f>
        <v>0</v>
      </c>
      <c r="J355" s="3">
        <f>[1]Exportação!J355/[2]VA!J355</f>
        <v>0</v>
      </c>
      <c r="K355" s="3">
        <f>[1]Exportação!K355/[2]VA!K355</f>
        <v>0</v>
      </c>
      <c r="L355" s="3">
        <f>[1]Exportação!L355/[2]VA!L355</f>
        <v>9.1298127912321718E-5</v>
      </c>
    </row>
    <row r="356" spans="1:12" x14ac:dyDescent="0.25">
      <c r="A356" s="2" t="s">
        <v>30</v>
      </c>
      <c r="B356" s="3">
        <f>[1]Exportação!B356/[2]VA!B356</f>
        <v>3.5488532433069693E-6</v>
      </c>
      <c r="C356" s="3">
        <f>[1]Exportação!C356/[2]VA!C356</f>
        <v>0</v>
      </c>
      <c r="D356" s="3">
        <f>[1]Exportação!D356/[2]VA!D356</f>
        <v>0</v>
      </c>
      <c r="E356" s="3">
        <f>[1]Exportação!E356/[2]VA!E356</f>
        <v>0</v>
      </c>
      <c r="F356" s="3">
        <f>[1]Exportação!F356/[2]VA!F356</f>
        <v>7.9238525130357057E-7</v>
      </c>
      <c r="G356" s="3">
        <f>[1]Exportação!G356/[2]VA!G356</f>
        <v>0</v>
      </c>
      <c r="H356" s="3">
        <f>[1]Exportação!H356/[2]VA!H356</f>
        <v>5.6360635167908115E-6</v>
      </c>
      <c r="I356" s="3">
        <f>[1]Exportação!I356/[2]VA!I356</f>
        <v>2.1978264601946408E-5</v>
      </c>
      <c r="J356" s="3">
        <f>[1]Exportação!J356/[2]VA!J356</f>
        <v>0</v>
      </c>
      <c r="K356" s="3">
        <f>[1]Exportação!K356/[2]VA!K356</f>
        <v>0</v>
      </c>
      <c r="L356" s="3">
        <f>[1]Exportação!L356/[2]VA!L356</f>
        <v>3.1955566613347761E-5</v>
      </c>
    </row>
    <row r="357" spans="1:12" x14ac:dyDescent="0.25">
      <c r="A357" s="2" t="s">
        <v>31</v>
      </c>
      <c r="B357" s="3">
        <f>[1]Exportação!B357/[2]VA!B357</f>
        <v>3.2306926183503559E-2</v>
      </c>
      <c r="C357" s="3">
        <f>[1]Exportação!C357/[2]VA!C357</f>
        <v>0</v>
      </c>
      <c r="D357" s="3">
        <f>[1]Exportação!D357/[2]VA!D357</f>
        <v>0</v>
      </c>
      <c r="E357" s="3">
        <f>[1]Exportação!E357/[2]VA!E357</f>
        <v>0</v>
      </c>
      <c r="F357" s="3">
        <f>[1]Exportação!F357/[2]VA!F357</f>
        <v>8.7643115025905487E-4</v>
      </c>
      <c r="G357" s="3">
        <f>[1]Exportação!G357/[2]VA!G357</f>
        <v>1.4796510904548828E-5</v>
      </c>
      <c r="H357" s="3">
        <f>[1]Exportação!H357/[2]VA!H357</f>
        <v>1.6313727975701125E-4</v>
      </c>
      <c r="I357" s="3">
        <f>[1]Exportação!I357/[2]VA!I357</f>
        <v>0</v>
      </c>
      <c r="J357" s="3">
        <f>[1]Exportação!J357/[2]VA!J357</f>
        <v>0</v>
      </c>
      <c r="K357" s="3">
        <f>[1]Exportação!K357/[2]VA!K357</f>
        <v>0</v>
      </c>
      <c r="L357" s="3">
        <f>[1]Exportação!L357/[2]VA!L357</f>
        <v>3.3361291124424174E-2</v>
      </c>
    </row>
    <row r="358" spans="1:12" x14ac:dyDescent="0.25">
      <c r="A358" s="2" t="s">
        <v>32</v>
      </c>
      <c r="B358" s="3">
        <f>[1]Exportação!B358/[2]VA!B358</f>
        <v>7.3978416469779246E-4</v>
      </c>
      <c r="C358" s="3">
        <f>[1]Exportação!C358/[2]VA!C358</f>
        <v>0</v>
      </c>
      <c r="D358" s="3">
        <f>[1]Exportação!D358/[2]VA!D358</f>
        <v>0</v>
      </c>
      <c r="E358" s="3">
        <f>[1]Exportação!E358/[2]VA!E358</f>
        <v>0</v>
      </c>
      <c r="F358" s="3">
        <f>[1]Exportação!F358/[2]VA!F358</f>
        <v>0</v>
      </c>
      <c r="G358" s="3">
        <f>[1]Exportação!G358/[2]VA!G358</f>
        <v>0</v>
      </c>
      <c r="H358" s="3">
        <f>[1]Exportação!H358/[2]VA!H358</f>
        <v>0</v>
      </c>
      <c r="I358" s="3">
        <f>[1]Exportação!I358/[2]VA!I358</f>
        <v>0</v>
      </c>
      <c r="J358" s="3">
        <f>[1]Exportação!J358/[2]VA!J358</f>
        <v>0</v>
      </c>
      <c r="K358" s="3">
        <f>[1]Exportação!K358/[2]VA!K358</f>
        <v>0</v>
      </c>
      <c r="L358" s="3">
        <f>[1]Exportação!L358/[2]VA!L358</f>
        <v>7.3978416469779246E-4</v>
      </c>
    </row>
    <row r="359" spans="1:12" x14ac:dyDescent="0.25">
      <c r="A359" s="2" t="s">
        <v>33</v>
      </c>
      <c r="B359" s="3">
        <f>[1]Exportação!B359/[2]VA!B359</f>
        <v>0</v>
      </c>
      <c r="C359" s="3">
        <f>[1]Exportação!C359/[2]VA!C359</f>
        <v>0</v>
      </c>
      <c r="D359" s="3">
        <f>[1]Exportação!D359/[2]VA!D359</f>
        <v>0</v>
      </c>
      <c r="E359" s="3">
        <f>[1]Exportação!E359/[2]VA!E359</f>
        <v>0</v>
      </c>
      <c r="F359" s="3">
        <f>[1]Exportação!F359/[2]VA!F359</f>
        <v>0</v>
      </c>
      <c r="G359" s="3">
        <f>[1]Exportação!G359/[2]VA!G359</f>
        <v>0</v>
      </c>
      <c r="H359" s="3">
        <f>[1]Exportação!H359/[2]VA!H359</f>
        <v>0</v>
      </c>
      <c r="I359" s="3">
        <f>[1]Exportação!I359/[2]VA!I359</f>
        <v>0</v>
      </c>
      <c r="J359" s="3">
        <f>[1]Exportação!J359/[2]VA!J359</f>
        <v>0</v>
      </c>
      <c r="K359" s="3">
        <f>[1]Exportação!K359/[2]VA!K359</f>
        <v>0</v>
      </c>
      <c r="L359" s="3">
        <f>[1]Exportação!L359/[2]VA!L359</f>
        <v>0</v>
      </c>
    </row>
    <row r="360" spans="1:12" x14ac:dyDescent="0.25">
      <c r="A360" s="2" t="s">
        <v>34</v>
      </c>
      <c r="B360" s="3">
        <f>[1]Exportação!B360/[2]VA!B360</f>
        <v>0</v>
      </c>
      <c r="C360" s="3">
        <f>[1]Exportação!C360/[2]VA!C360</f>
        <v>0</v>
      </c>
      <c r="D360" s="3">
        <f>[1]Exportação!D360/[2]VA!D360</f>
        <v>0</v>
      </c>
      <c r="E360" s="3">
        <f>[1]Exportação!E360/[2]VA!E360</f>
        <v>0</v>
      </c>
      <c r="F360" s="3">
        <f>[1]Exportação!F360/[2]VA!F360</f>
        <v>0</v>
      </c>
      <c r="G360" s="3">
        <f>[1]Exportação!G360/[2]VA!G360</f>
        <v>2.9155237552429047E-6</v>
      </c>
      <c r="H360" s="3">
        <f>[1]Exportação!H360/[2]VA!H360</f>
        <v>0</v>
      </c>
      <c r="I360" s="3">
        <f>[1]Exportação!I360/[2]VA!I360</f>
        <v>0</v>
      </c>
      <c r="J360" s="3">
        <f>[1]Exportação!J360/[2]VA!J360</f>
        <v>0</v>
      </c>
      <c r="K360" s="3">
        <f>[1]Exportação!K360/[2]VA!K360</f>
        <v>0</v>
      </c>
      <c r="L360" s="3">
        <f>[1]Exportação!L360/[2]VA!L360</f>
        <v>2.9155237552429047E-6</v>
      </c>
    </row>
    <row r="361" spans="1:12" x14ac:dyDescent="0.25">
      <c r="A361" s="2" t="s">
        <v>35</v>
      </c>
      <c r="B361" s="3">
        <f>[1]Exportação!B361/[2]VA!B361</f>
        <v>3.7861703197221895E-6</v>
      </c>
      <c r="C361" s="3">
        <f>[1]Exportação!C361/[2]VA!C361</f>
        <v>0</v>
      </c>
      <c r="D361" s="3">
        <f>[1]Exportação!D361/[2]VA!D361</f>
        <v>0</v>
      </c>
      <c r="E361" s="3">
        <f>[1]Exportação!E361/[2]VA!E361</f>
        <v>0</v>
      </c>
      <c r="F361" s="3">
        <f>[1]Exportação!F361/[2]VA!F361</f>
        <v>0</v>
      </c>
      <c r="G361" s="3">
        <f>[1]Exportação!G361/[2]VA!G361</f>
        <v>0</v>
      </c>
      <c r="H361" s="3">
        <f>[1]Exportação!H361/[2]VA!H361</f>
        <v>0</v>
      </c>
      <c r="I361" s="3">
        <f>[1]Exportação!I361/[2]VA!I361</f>
        <v>0</v>
      </c>
      <c r="J361" s="3">
        <f>[1]Exportação!J361/[2]VA!J361</f>
        <v>0</v>
      </c>
      <c r="K361" s="3">
        <f>[1]Exportação!K361/[2]VA!K361</f>
        <v>0</v>
      </c>
      <c r="L361" s="3">
        <f>[1]Exportação!L361/[2]VA!L361</f>
        <v>3.7861703197221895E-6</v>
      </c>
    </row>
    <row r="362" spans="1:12" x14ac:dyDescent="0.25">
      <c r="A362" s="2" t="s">
        <v>38</v>
      </c>
      <c r="B362" s="3" t="e">
        <f>[1]Exportação!B362/[2]VA!B362</f>
        <v>#DIV/0!</v>
      </c>
      <c r="C362" s="3" t="e">
        <f>[1]Exportação!C362/[2]VA!C362</f>
        <v>#DIV/0!</v>
      </c>
      <c r="D362" s="3" t="e">
        <f>[1]Exportação!D362/[2]VA!D362</f>
        <v>#DIV/0!</v>
      </c>
      <c r="E362" s="3" t="e">
        <f>[1]Exportação!E362/[2]VA!E362</f>
        <v>#DIV/0!</v>
      </c>
      <c r="F362" s="3" t="e">
        <f>[1]Exportação!F362/[2]VA!F362</f>
        <v>#DIV/0!</v>
      </c>
      <c r="G362" s="3" t="e">
        <f>[1]Exportação!G362/[2]VA!G362</f>
        <v>#DIV/0!</v>
      </c>
      <c r="H362" s="3" t="e">
        <f>[1]Exportação!H362/[2]VA!H362</f>
        <v>#DIV/0!</v>
      </c>
      <c r="I362" s="3" t="e">
        <f>[1]Exportação!I362/[2]VA!I362</f>
        <v>#DIV/0!</v>
      </c>
      <c r="J362" s="3" t="e">
        <f>[1]Exportação!J362/[2]VA!J362</f>
        <v>#DIV/0!</v>
      </c>
      <c r="K362" s="3" t="e">
        <f>[1]Exportação!K362/[2]VA!K362</f>
        <v>#DIV/0!</v>
      </c>
      <c r="L362" s="3" t="e">
        <f>[1]Exportação!L362/[2]VA!L362</f>
        <v>#DIV/0!</v>
      </c>
    </row>
    <row r="363" spans="1:12" x14ac:dyDescent="0.25">
      <c r="A363" s="2" t="s">
        <v>9</v>
      </c>
      <c r="B363" s="9">
        <f>[1]Exportação!B363/[2]VA!B363</f>
        <v>2.8957409735219731E-3</v>
      </c>
      <c r="C363" s="3">
        <f>[1]Exportação!C363/[2]VA!C363</f>
        <v>0</v>
      </c>
      <c r="D363" s="3">
        <f>[1]Exportação!D363/[2]VA!D363</f>
        <v>1.9276736059105962E-7</v>
      </c>
      <c r="E363" s="3">
        <f>[1]Exportação!E363/[2]VA!E363</f>
        <v>0</v>
      </c>
      <c r="F363" s="3">
        <f>[1]Exportação!F363/[2]VA!F363</f>
        <v>4.2462009436463547E-5</v>
      </c>
      <c r="G363" s="3">
        <f>[1]Exportação!G363/[2]VA!G363</f>
        <v>4.6392523089140827E-4</v>
      </c>
      <c r="H363" s="3">
        <f>[1]Exportação!H363/[2]VA!H363</f>
        <v>1.1915652988282639E-5</v>
      </c>
      <c r="I363" s="3">
        <f>[1]Exportação!I363/[2]VA!I363</f>
        <v>2.7635227175938162E-5</v>
      </c>
      <c r="J363" s="3">
        <f>[1]Exportação!J363/[2]VA!J363</f>
        <v>0</v>
      </c>
      <c r="K363" s="3">
        <f>[1]Exportação!K363/[2]VA!K363</f>
        <v>0</v>
      </c>
      <c r="L363" s="3">
        <f>[1]Exportação!L363/[2]VA!L363</f>
        <v>3.4418718613746565E-3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s="3">
        <f>[1]Exportação!B368/[2]VA!B368</f>
        <v>2.3776270503631902E-4</v>
      </c>
      <c r="C368" s="3">
        <f>[1]Exportação!C368/[2]VA!C368</f>
        <v>0</v>
      </c>
      <c r="D368" s="3">
        <f>[1]Exportação!D368/[2]VA!D368</f>
        <v>0</v>
      </c>
      <c r="E368" s="3">
        <f>[1]Exportação!E368/[2]VA!E368</f>
        <v>0</v>
      </c>
      <c r="F368" s="3">
        <f>[1]Exportação!F368/[2]VA!F368</f>
        <v>0</v>
      </c>
      <c r="G368" s="3">
        <f>[1]Exportação!G368/[2]VA!G368</f>
        <v>0</v>
      </c>
      <c r="H368" s="3">
        <f>[1]Exportação!H368/[2]VA!H368</f>
        <v>0</v>
      </c>
      <c r="I368" s="3">
        <f>[1]Exportação!I368/[2]VA!I368</f>
        <v>0</v>
      </c>
      <c r="J368" s="3">
        <f>[1]Exportação!J368/[2]VA!J368</f>
        <v>0</v>
      </c>
      <c r="K368" s="3">
        <f>[1]Exportação!K368/[2]VA!K368</f>
        <v>0</v>
      </c>
      <c r="L368" s="3">
        <f>[1]Exportação!L368/[2]VA!L368</f>
        <v>2.3776270503631902E-4</v>
      </c>
    </row>
    <row r="369" spans="1:12" x14ac:dyDescent="0.25">
      <c r="A369" s="2" t="s">
        <v>11</v>
      </c>
      <c r="B369" s="3">
        <f>[1]Exportação!B369/[2]VA!B369</f>
        <v>0</v>
      </c>
      <c r="C369" s="3">
        <f>[1]Exportação!C369/[2]VA!C369</f>
        <v>0</v>
      </c>
      <c r="D369" s="3">
        <f>[1]Exportação!D369/[2]VA!D369</f>
        <v>0</v>
      </c>
      <c r="E369" s="3">
        <f>[1]Exportação!E369/[2]VA!E369</f>
        <v>0</v>
      </c>
      <c r="F369" s="3">
        <f>[1]Exportação!F369/[2]VA!F369</f>
        <v>0</v>
      </c>
      <c r="G369" s="3">
        <f>[1]Exportação!G369/[2]VA!G369</f>
        <v>0</v>
      </c>
      <c r="H369" s="3">
        <f>[1]Exportação!H369/[2]VA!H369</f>
        <v>0</v>
      </c>
      <c r="I369" s="3">
        <f>[1]Exportação!I369/[2]VA!I369</f>
        <v>0</v>
      </c>
      <c r="J369" s="3">
        <f>[1]Exportação!J369/[2]VA!J369</f>
        <v>0</v>
      </c>
      <c r="K369" s="3">
        <f>[1]Exportação!K369/[2]VA!K369</f>
        <v>0</v>
      </c>
      <c r="L369" s="3">
        <f>[1]Exportação!L369/[2]VA!L369</f>
        <v>0</v>
      </c>
    </row>
    <row r="370" spans="1:12" x14ac:dyDescent="0.25">
      <c r="A370" s="2" t="s">
        <v>12</v>
      </c>
      <c r="B370" s="3">
        <f>[1]Exportação!B370/[2]VA!B370</f>
        <v>0</v>
      </c>
      <c r="C370" s="3">
        <f>[1]Exportação!C370/[2]VA!C370</f>
        <v>0</v>
      </c>
      <c r="D370" s="3">
        <f>[1]Exportação!D370/[2]VA!D370</f>
        <v>0</v>
      </c>
      <c r="E370" s="3">
        <f>[1]Exportação!E370/[2]VA!E370</f>
        <v>0</v>
      </c>
      <c r="F370" s="3">
        <f>[1]Exportação!F370/[2]VA!F370</f>
        <v>0</v>
      </c>
      <c r="G370" s="3">
        <f>[1]Exportação!G370/[2]VA!G370</f>
        <v>0</v>
      </c>
      <c r="H370" s="3">
        <f>[1]Exportação!H370/[2]VA!H370</f>
        <v>1.5166457569960309E-4</v>
      </c>
      <c r="I370" s="3">
        <f>[1]Exportação!I370/[2]VA!I370</f>
        <v>0</v>
      </c>
      <c r="J370" s="3">
        <f>[1]Exportação!J370/[2]VA!J370</f>
        <v>0</v>
      </c>
      <c r="K370" s="3">
        <f>[1]Exportação!K370/[2]VA!K370</f>
        <v>0</v>
      </c>
      <c r="L370" s="3">
        <f>[1]Exportação!L370/[2]VA!L370</f>
        <v>1.5166457569960309E-4</v>
      </c>
    </row>
    <row r="371" spans="1:12" x14ac:dyDescent="0.25">
      <c r="A371" s="2" t="s">
        <v>13</v>
      </c>
      <c r="B371" s="3">
        <f>[1]Exportação!B371/[2]VA!B371</f>
        <v>0</v>
      </c>
      <c r="C371" s="3">
        <f>[1]Exportação!C371/[2]VA!C371</f>
        <v>0</v>
      </c>
      <c r="D371" s="3">
        <f>[1]Exportação!D371/[2]VA!D371</f>
        <v>0</v>
      </c>
      <c r="E371" s="3">
        <f>[1]Exportação!E371/[2]VA!E371</f>
        <v>0</v>
      </c>
      <c r="F371" s="3">
        <f>[1]Exportação!F371/[2]VA!F371</f>
        <v>0</v>
      </c>
      <c r="G371" s="3">
        <f>[1]Exportação!G371/[2]VA!G371</f>
        <v>0</v>
      </c>
      <c r="H371" s="3">
        <f>[1]Exportação!H371/[2]VA!H371</f>
        <v>0</v>
      </c>
      <c r="I371" s="3">
        <f>[1]Exportação!I371/[2]VA!I371</f>
        <v>0</v>
      </c>
      <c r="J371" s="3">
        <f>[1]Exportação!J371/[2]VA!J371</f>
        <v>0</v>
      </c>
      <c r="K371" s="3">
        <f>[1]Exportação!K371/[2]VA!K371</f>
        <v>0</v>
      </c>
      <c r="L371" s="3">
        <f>[1]Exportação!L371/[2]VA!L371</f>
        <v>0</v>
      </c>
    </row>
    <row r="372" spans="1:12" x14ac:dyDescent="0.25">
      <c r="A372" s="2" t="s">
        <v>14</v>
      </c>
      <c r="B372" s="3">
        <f>[1]Exportação!B372/[2]VA!B372</f>
        <v>0</v>
      </c>
      <c r="C372" s="3">
        <f>[1]Exportação!C372/[2]VA!C372</f>
        <v>0</v>
      </c>
      <c r="D372" s="3">
        <f>[1]Exportação!D372/[2]VA!D372</f>
        <v>0</v>
      </c>
      <c r="E372" s="3">
        <f>[1]Exportação!E372/[2]VA!E372</f>
        <v>0</v>
      </c>
      <c r="F372" s="3">
        <f>[1]Exportação!F372/[2]VA!F372</f>
        <v>0</v>
      </c>
      <c r="G372" s="3">
        <f>[1]Exportação!G372/[2]VA!G372</f>
        <v>0</v>
      </c>
      <c r="H372" s="3">
        <f>[1]Exportação!H372/[2]VA!H372</f>
        <v>0</v>
      </c>
      <c r="I372" s="3">
        <f>[1]Exportação!I372/[2]VA!I372</f>
        <v>0</v>
      </c>
      <c r="J372" s="3">
        <f>[1]Exportação!J372/[2]VA!J372</f>
        <v>0</v>
      </c>
      <c r="K372" s="3">
        <f>[1]Exportação!K372/[2]VA!K372</f>
        <v>0</v>
      </c>
      <c r="L372" s="3">
        <f>[1]Exportação!L372/[2]VA!L372</f>
        <v>0</v>
      </c>
    </row>
    <row r="373" spans="1:12" x14ac:dyDescent="0.25">
      <c r="A373" s="2" t="s">
        <v>15</v>
      </c>
      <c r="B373" s="3">
        <f>[1]Exportação!B373/[2]VA!B373</f>
        <v>0</v>
      </c>
      <c r="C373" s="3">
        <f>[1]Exportação!C373/[2]VA!C373</f>
        <v>0</v>
      </c>
      <c r="D373" s="3">
        <f>[1]Exportação!D373/[2]VA!D373</f>
        <v>0</v>
      </c>
      <c r="E373" s="3">
        <f>[1]Exportação!E373/[2]VA!E373</f>
        <v>0</v>
      </c>
      <c r="F373" s="3">
        <f>[1]Exportação!F373/[2]VA!F373</f>
        <v>0</v>
      </c>
      <c r="G373" s="3">
        <f>[1]Exportação!G373/[2]VA!G373</f>
        <v>0</v>
      </c>
      <c r="H373" s="3">
        <f>[1]Exportação!H373/[2]VA!H373</f>
        <v>0</v>
      </c>
      <c r="I373" s="3">
        <f>[1]Exportação!I373/[2]VA!I373</f>
        <v>0</v>
      </c>
      <c r="J373" s="3">
        <f>[1]Exportação!J373/[2]VA!J373</f>
        <v>0</v>
      </c>
      <c r="K373" s="3">
        <f>[1]Exportação!K373/[2]VA!K373</f>
        <v>0</v>
      </c>
      <c r="L373" s="3">
        <f>[1]Exportação!L373/[2]VA!L373</f>
        <v>0</v>
      </c>
    </row>
    <row r="374" spans="1:12" x14ac:dyDescent="0.25">
      <c r="A374" s="2" t="s">
        <v>16</v>
      </c>
      <c r="B374" s="3">
        <f>[1]Exportação!B374/[2]VA!B374</f>
        <v>0</v>
      </c>
      <c r="C374" s="3">
        <f>[1]Exportação!C374/[2]VA!C374</f>
        <v>0</v>
      </c>
      <c r="D374" s="3">
        <f>[1]Exportação!D374/[2]VA!D374</f>
        <v>0</v>
      </c>
      <c r="E374" s="3">
        <f>[1]Exportação!E374/[2]VA!E374</f>
        <v>0</v>
      </c>
      <c r="F374" s="3">
        <f>[1]Exportação!F374/[2]VA!F374</f>
        <v>0</v>
      </c>
      <c r="G374" s="3">
        <f>[1]Exportação!G374/[2]VA!G374</f>
        <v>0</v>
      </c>
      <c r="H374" s="3">
        <f>[1]Exportação!H374/[2]VA!H374</f>
        <v>0</v>
      </c>
      <c r="I374" s="3">
        <f>[1]Exportação!I374/[2]VA!I374</f>
        <v>0</v>
      </c>
      <c r="J374" s="3">
        <f>[1]Exportação!J374/[2]VA!J374</f>
        <v>0</v>
      </c>
      <c r="K374" s="3">
        <f>[1]Exportação!K374/[2]VA!K374</f>
        <v>0</v>
      </c>
      <c r="L374" s="3">
        <f>[1]Exportação!L374/[2]VA!L374</f>
        <v>0</v>
      </c>
    </row>
    <row r="375" spans="1:12" x14ac:dyDescent="0.25">
      <c r="A375" s="2" t="s">
        <v>41</v>
      </c>
      <c r="B375" s="3">
        <f>[1]Exportação!B375/[2]VA!B375</f>
        <v>0</v>
      </c>
      <c r="C375" s="3">
        <f>[1]Exportação!C375/[2]VA!C375</f>
        <v>0</v>
      </c>
      <c r="D375" s="3">
        <f>[1]Exportação!D375/[2]VA!D375</f>
        <v>0</v>
      </c>
      <c r="E375" s="3">
        <f>[1]Exportação!E375/[2]VA!E375</f>
        <v>0</v>
      </c>
      <c r="F375" s="3">
        <f>[1]Exportação!F375/[2]VA!F375</f>
        <v>0</v>
      </c>
      <c r="G375" s="3">
        <f>[1]Exportação!G375/[2]VA!G375</f>
        <v>0</v>
      </c>
      <c r="H375" s="3">
        <f>[1]Exportação!H375/[2]VA!H375</f>
        <v>0</v>
      </c>
      <c r="I375" s="3">
        <f>[1]Exportação!I375/[2]VA!I375</f>
        <v>1.1710316657387939E-6</v>
      </c>
      <c r="J375" s="3">
        <f>[1]Exportação!J375/[2]VA!J375</f>
        <v>0</v>
      </c>
      <c r="K375" s="3">
        <f>[1]Exportação!K375/[2]VA!K375</f>
        <v>0</v>
      </c>
      <c r="L375" s="3">
        <f>[1]Exportação!L375/[2]VA!L375</f>
        <v>1.1710316657387939E-6</v>
      </c>
    </row>
    <row r="376" spans="1:12" x14ac:dyDescent="0.25">
      <c r="A376" s="2" t="s">
        <v>17</v>
      </c>
      <c r="B376" s="3">
        <f>[1]Exportação!B376/[2]VA!B376</f>
        <v>0</v>
      </c>
      <c r="C376" s="3">
        <f>[1]Exportação!C376/[2]VA!C376</f>
        <v>0</v>
      </c>
      <c r="D376" s="3">
        <f>[1]Exportação!D376/[2]VA!D376</f>
        <v>0</v>
      </c>
      <c r="E376" s="3">
        <f>[1]Exportação!E376/[2]VA!E376</f>
        <v>0</v>
      </c>
      <c r="F376" s="3">
        <f>[1]Exportação!F376/[2]VA!F376</f>
        <v>0</v>
      </c>
      <c r="G376" s="3">
        <f>[1]Exportação!G376/[2]VA!G376</f>
        <v>0</v>
      </c>
      <c r="H376" s="3">
        <f>[1]Exportação!H376/[2]VA!H376</f>
        <v>0</v>
      </c>
      <c r="I376" s="3">
        <f>[1]Exportação!I376/[2]VA!I376</f>
        <v>0</v>
      </c>
      <c r="J376" s="3">
        <f>[1]Exportação!J376/[2]VA!J376</f>
        <v>0</v>
      </c>
      <c r="K376" s="3">
        <f>[1]Exportação!K376/[2]VA!K376</f>
        <v>0</v>
      </c>
      <c r="L376" s="3">
        <f>[1]Exportação!L376/[2]VA!L376</f>
        <v>0</v>
      </c>
    </row>
    <row r="377" spans="1:12" x14ac:dyDescent="0.25">
      <c r="A377" s="2" t="s">
        <v>18</v>
      </c>
      <c r="B377" s="3">
        <f>[1]Exportação!B377/[2]VA!B377</f>
        <v>0</v>
      </c>
      <c r="C377" s="3">
        <f>[1]Exportação!C377/[2]VA!C377</f>
        <v>0</v>
      </c>
      <c r="D377" s="3">
        <f>[1]Exportação!D377/[2]VA!D377</f>
        <v>0</v>
      </c>
      <c r="E377" s="3">
        <f>[1]Exportação!E377/[2]VA!E377</f>
        <v>0</v>
      </c>
      <c r="F377" s="3">
        <f>[1]Exportação!F377/[2]VA!F377</f>
        <v>0</v>
      </c>
      <c r="G377" s="3">
        <f>[1]Exportação!G377/[2]VA!G377</f>
        <v>0</v>
      </c>
      <c r="H377" s="3">
        <f>[1]Exportação!H377/[2]VA!H377</f>
        <v>3.4982925517138796E-6</v>
      </c>
      <c r="I377" s="3">
        <f>[1]Exportação!I377/[2]VA!I377</f>
        <v>0</v>
      </c>
      <c r="J377" s="3">
        <f>[1]Exportação!J377/[2]VA!J377</f>
        <v>0</v>
      </c>
      <c r="K377" s="3">
        <f>[1]Exportação!K377/[2]VA!K377</f>
        <v>0</v>
      </c>
      <c r="L377" s="3">
        <f>[1]Exportação!L377/[2]VA!L377</f>
        <v>3.4982925517138796E-6</v>
      </c>
    </row>
    <row r="378" spans="1:12" x14ac:dyDescent="0.25">
      <c r="A378" s="2" t="s">
        <v>19</v>
      </c>
      <c r="B378" s="3">
        <f>[1]Exportação!B378/[2]VA!B378</f>
        <v>1.8902059349455261E-4</v>
      </c>
      <c r="C378" s="3">
        <f>[1]Exportação!C378/[2]VA!C378</f>
        <v>0</v>
      </c>
      <c r="D378" s="3">
        <f>[1]Exportação!D378/[2]VA!D378</f>
        <v>0</v>
      </c>
      <c r="E378" s="3">
        <f>[1]Exportação!E378/[2]VA!E378</f>
        <v>0</v>
      </c>
      <c r="F378" s="3">
        <f>[1]Exportação!F378/[2]VA!F378</f>
        <v>0</v>
      </c>
      <c r="G378" s="3">
        <f>[1]Exportação!G378/[2]VA!G378</f>
        <v>0</v>
      </c>
      <c r="H378" s="3">
        <f>[1]Exportação!H378/[2]VA!H378</f>
        <v>0</v>
      </c>
      <c r="I378" s="3">
        <f>[1]Exportação!I378/[2]VA!I378</f>
        <v>0</v>
      </c>
      <c r="J378" s="3">
        <f>[1]Exportação!J378/[2]VA!J378</f>
        <v>0</v>
      </c>
      <c r="K378" s="3">
        <f>[1]Exportação!K378/[2]VA!K378</f>
        <v>0</v>
      </c>
      <c r="L378" s="3">
        <f>[1]Exportação!L378/[2]VA!L378</f>
        <v>1.8902059349455261E-4</v>
      </c>
    </row>
    <row r="379" spans="1:12" x14ac:dyDescent="0.25">
      <c r="A379" s="2" t="s">
        <v>20</v>
      </c>
      <c r="B379" s="3">
        <f>[1]Exportação!B379/[2]VA!B379</f>
        <v>0</v>
      </c>
      <c r="C379" s="3">
        <f>[1]Exportação!C379/[2]VA!C379</f>
        <v>0</v>
      </c>
      <c r="D379" s="3">
        <f>[1]Exportação!D379/[2]VA!D379</f>
        <v>0</v>
      </c>
      <c r="E379" s="3">
        <f>[1]Exportação!E379/[2]VA!E379</f>
        <v>0</v>
      </c>
      <c r="F379" s="3">
        <f>[1]Exportação!F379/[2]VA!F379</f>
        <v>0</v>
      </c>
      <c r="G379" s="3">
        <f>[1]Exportação!G379/[2]VA!G379</f>
        <v>0</v>
      </c>
      <c r="H379" s="3">
        <f>[1]Exportação!H379/[2]VA!H379</f>
        <v>0</v>
      </c>
      <c r="I379" s="3">
        <f>[1]Exportação!I379/[2]VA!I379</f>
        <v>0</v>
      </c>
      <c r="J379" s="3">
        <f>[1]Exportação!J379/[2]VA!J379</f>
        <v>0</v>
      </c>
      <c r="K379" s="3">
        <f>[1]Exportação!K379/[2]VA!K379</f>
        <v>0</v>
      </c>
      <c r="L379" s="3">
        <f>[1]Exportação!L379/[2]VA!L379</f>
        <v>0</v>
      </c>
    </row>
    <row r="380" spans="1:12" x14ac:dyDescent="0.25">
      <c r="A380" s="2" t="s">
        <v>21</v>
      </c>
      <c r="B380" s="3">
        <f>[1]Exportação!B380/[2]VA!B380</f>
        <v>0</v>
      </c>
      <c r="C380" s="3">
        <f>[1]Exportação!C380/[2]VA!C380</f>
        <v>0</v>
      </c>
      <c r="D380" s="3">
        <f>[1]Exportação!D380/[2]VA!D380</f>
        <v>0</v>
      </c>
      <c r="E380" s="3">
        <f>[1]Exportação!E380/[2]VA!E380</f>
        <v>0</v>
      </c>
      <c r="F380" s="3">
        <f>[1]Exportação!F380/[2]VA!F380</f>
        <v>0</v>
      </c>
      <c r="G380" s="3">
        <f>[1]Exportação!G380/[2]VA!G380</f>
        <v>0</v>
      </c>
      <c r="H380" s="3">
        <f>[1]Exportação!H380/[2]VA!H380</f>
        <v>0</v>
      </c>
      <c r="I380" s="3">
        <f>[1]Exportação!I380/[2]VA!I380</f>
        <v>0</v>
      </c>
      <c r="J380" s="3">
        <f>[1]Exportação!J380/[2]VA!J380</f>
        <v>0</v>
      </c>
      <c r="K380" s="3">
        <f>[1]Exportação!K380/[2]VA!K380</f>
        <v>0</v>
      </c>
      <c r="L380" s="3">
        <f>[1]Exportação!L380/[2]VA!L380</f>
        <v>0</v>
      </c>
    </row>
    <row r="381" spans="1:12" x14ac:dyDescent="0.25">
      <c r="A381" s="2" t="s">
        <v>22</v>
      </c>
      <c r="B381" s="3">
        <f>[1]Exportação!B381/[2]VA!B381</f>
        <v>0</v>
      </c>
      <c r="C381" s="3">
        <f>[1]Exportação!C381/[2]VA!C381</f>
        <v>0</v>
      </c>
      <c r="D381" s="3">
        <f>[1]Exportação!D381/[2]VA!D381</f>
        <v>0</v>
      </c>
      <c r="E381" s="3">
        <f>[1]Exportação!E381/[2]VA!E381</f>
        <v>0</v>
      </c>
      <c r="F381" s="3">
        <f>[1]Exportação!F381/[2]VA!F381</f>
        <v>0</v>
      </c>
      <c r="G381" s="3">
        <f>[1]Exportação!G381/[2]VA!G381</f>
        <v>0</v>
      </c>
      <c r="H381" s="3">
        <f>[1]Exportação!H381/[2]VA!H381</f>
        <v>0</v>
      </c>
      <c r="I381" s="3">
        <f>[1]Exportação!I381/[2]VA!I381</f>
        <v>0</v>
      </c>
      <c r="J381" s="3">
        <f>[1]Exportação!J381/[2]VA!J381</f>
        <v>0</v>
      </c>
      <c r="K381" s="3">
        <f>[1]Exportação!K381/[2]VA!K381</f>
        <v>0</v>
      </c>
      <c r="L381" s="3">
        <f>[1]Exportação!L381/[2]VA!L381</f>
        <v>0</v>
      </c>
    </row>
    <row r="382" spans="1:12" x14ac:dyDescent="0.25">
      <c r="A382" s="2" t="s">
        <v>23</v>
      </c>
      <c r="B382" s="3">
        <f>[1]Exportação!B382/[2]VA!B382</f>
        <v>0</v>
      </c>
      <c r="C382" s="3">
        <f>[1]Exportação!C382/[2]VA!C382</f>
        <v>0</v>
      </c>
      <c r="D382" s="3">
        <f>[1]Exportação!D382/[2]VA!D382</f>
        <v>0</v>
      </c>
      <c r="E382" s="3">
        <f>[1]Exportação!E382/[2]VA!E382</f>
        <v>0</v>
      </c>
      <c r="F382" s="3">
        <f>[1]Exportação!F382/[2]VA!F382</f>
        <v>0</v>
      </c>
      <c r="G382" s="3">
        <f>[1]Exportação!G382/[2]VA!G382</f>
        <v>0</v>
      </c>
      <c r="H382" s="3">
        <f>[1]Exportação!H382/[2]VA!H382</f>
        <v>0</v>
      </c>
      <c r="I382" s="3">
        <f>[1]Exportação!I382/[2]VA!I382</f>
        <v>0</v>
      </c>
      <c r="J382" s="3">
        <f>[1]Exportação!J382/[2]VA!J382</f>
        <v>0</v>
      </c>
      <c r="K382" s="3">
        <f>[1]Exportação!K382/[2]VA!K382</f>
        <v>0</v>
      </c>
      <c r="L382" s="3">
        <f>[1]Exportação!L382/[2]VA!L382</f>
        <v>0</v>
      </c>
    </row>
    <row r="383" spans="1:12" x14ac:dyDescent="0.25">
      <c r="A383" s="2" t="s">
        <v>24</v>
      </c>
      <c r="B383" s="3">
        <f>[1]Exportação!B383/[2]VA!B383</f>
        <v>3.9036538247685799E-5</v>
      </c>
      <c r="C383" s="3">
        <f>[1]Exportação!C383/[2]VA!C383</f>
        <v>0</v>
      </c>
      <c r="D383" s="3">
        <f>[1]Exportação!D383/[2]VA!D383</f>
        <v>0</v>
      </c>
      <c r="E383" s="3">
        <f>[1]Exportação!E383/[2]VA!E383</f>
        <v>0</v>
      </c>
      <c r="F383" s="3">
        <f>[1]Exportação!F383/[2]VA!F383</f>
        <v>0</v>
      </c>
      <c r="G383" s="3">
        <f>[1]Exportação!G383/[2]VA!G383</f>
        <v>3.9602285178811687E-8</v>
      </c>
      <c r="H383" s="3">
        <f>[1]Exportação!H383/[2]VA!H383</f>
        <v>1.5737382383128635E-4</v>
      </c>
      <c r="I383" s="3">
        <f>[1]Exportação!I383/[2]VA!I383</f>
        <v>0</v>
      </c>
      <c r="J383" s="3">
        <f>[1]Exportação!J383/[2]VA!J383</f>
        <v>0</v>
      </c>
      <c r="K383" s="3">
        <f>[1]Exportação!K383/[2]VA!K383</f>
        <v>0</v>
      </c>
      <c r="L383" s="3">
        <f>[1]Exportação!L383/[2]VA!L383</f>
        <v>1.9644996436415097E-4</v>
      </c>
    </row>
    <row r="384" spans="1:12" x14ac:dyDescent="0.25">
      <c r="A384" s="2" t="s">
        <v>25</v>
      </c>
      <c r="B384" s="3">
        <f>[1]Exportação!B384/[2]VA!B384</f>
        <v>1.9174610683880326E-2</v>
      </c>
      <c r="C384" s="3">
        <f>[1]Exportação!C384/[2]VA!C384</f>
        <v>0</v>
      </c>
      <c r="D384" s="3">
        <f>[1]Exportação!D384/[2]VA!D384</f>
        <v>0</v>
      </c>
      <c r="E384" s="3">
        <f>[1]Exportação!E384/[2]VA!E384</f>
        <v>0</v>
      </c>
      <c r="F384" s="3">
        <f>[1]Exportação!F384/[2]VA!F384</f>
        <v>0</v>
      </c>
      <c r="G384" s="3">
        <f>[1]Exportação!G384/[2]VA!G384</f>
        <v>5.2823840339534024E-4</v>
      </c>
      <c r="H384" s="3">
        <f>[1]Exportação!H384/[2]VA!H384</f>
        <v>6.6211088589715852E-5</v>
      </c>
      <c r="I384" s="3">
        <f>[1]Exportação!I384/[2]VA!I384</f>
        <v>1.825800049560323E-7</v>
      </c>
      <c r="J384" s="3">
        <f>[1]Exportação!J384/[2]VA!J384</f>
        <v>0</v>
      </c>
      <c r="K384" s="3">
        <f>[1]Exportação!K384/[2]VA!K384</f>
        <v>0</v>
      </c>
      <c r="L384" s="3">
        <f>[1]Exportação!L384/[2]VA!L384</f>
        <v>1.9769242755870338E-2</v>
      </c>
    </row>
    <row r="385" spans="1:12" x14ac:dyDescent="0.25">
      <c r="A385" s="2" t="s">
        <v>26</v>
      </c>
      <c r="B385" s="3">
        <f>[1]Exportação!B385/[2]VA!B385</f>
        <v>0</v>
      </c>
      <c r="C385" s="3">
        <f>[1]Exportação!C385/[2]VA!C385</f>
        <v>0</v>
      </c>
      <c r="D385" s="3">
        <f>[1]Exportação!D385/[2]VA!D385</f>
        <v>0</v>
      </c>
      <c r="E385" s="3">
        <f>[1]Exportação!E385/[2]VA!E385</f>
        <v>0</v>
      </c>
      <c r="F385" s="3">
        <f>[1]Exportação!F385/[2]VA!F385</f>
        <v>0</v>
      </c>
      <c r="G385" s="3">
        <f>[1]Exportação!G385/[2]VA!G385</f>
        <v>0</v>
      </c>
      <c r="H385" s="3">
        <f>[1]Exportação!H385/[2]VA!H385</f>
        <v>3.0034644544881368E-7</v>
      </c>
      <c r="I385" s="3">
        <f>[1]Exportação!I385/[2]VA!I385</f>
        <v>1.3582667418013518E-3</v>
      </c>
      <c r="J385" s="3">
        <f>[1]Exportação!J385/[2]VA!J385</f>
        <v>0</v>
      </c>
      <c r="K385" s="3">
        <f>[1]Exportação!K385/[2]VA!K385</f>
        <v>0</v>
      </c>
      <c r="L385" s="3">
        <f>[1]Exportação!L385/[2]VA!L385</f>
        <v>1.3585670882468005E-3</v>
      </c>
    </row>
    <row r="386" spans="1:12" x14ac:dyDescent="0.25">
      <c r="A386" s="2" t="s">
        <v>27</v>
      </c>
      <c r="B386" s="3">
        <f>[1]Exportação!B386/[2]VA!B386</f>
        <v>1.7060665360887201E-4</v>
      </c>
      <c r="C386" s="3">
        <f>[1]Exportação!C386/[2]VA!C386</f>
        <v>0</v>
      </c>
      <c r="D386" s="3">
        <f>[1]Exportação!D386/[2]VA!D386</f>
        <v>0</v>
      </c>
      <c r="E386" s="3">
        <f>[1]Exportação!E386/[2]VA!E386</f>
        <v>0</v>
      </c>
      <c r="F386" s="3">
        <f>[1]Exportação!F386/[2]VA!F386</f>
        <v>8.1555991660929975E-7</v>
      </c>
      <c r="G386" s="3">
        <f>[1]Exportação!G386/[2]VA!G386</f>
        <v>3.7949198294517998E-4</v>
      </c>
      <c r="H386" s="3">
        <f>[1]Exportação!H386/[2]VA!H386</f>
        <v>1.411053912197175E-7</v>
      </c>
      <c r="I386" s="3">
        <f>[1]Exportação!I386/[2]VA!I386</f>
        <v>7.4500722099944111E-6</v>
      </c>
      <c r="J386" s="3">
        <f>[1]Exportação!J386/[2]VA!J386</f>
        <v>0</v>
      </c>
      <c r="K386" s="3">
        <f>[1]Exportação!K386/[2]VA!K386</f>
        <v>0</v>
      </c>
      <c r="L386" s="3">
        <f>[1]Exportação!L386/[2]VA!L386</f>
        <v>5.5850537407187541E-4</v>
      </c>
    </row>
    <row r="387" spans="1:12" x14ac:dyDescent="0.25">
      <c r="A387" s="2" t="s">
        <v>28</v>
      </c>
      <c r="B387" s="3">
        <f>[1]Exportação!B387/[2]VA!B387</f>
        <v>8.0084491017325371E-4</v>
      </c>
      <c r="C387" s="3">
        <f>[1]Exportação!C387/[2]VA!C387</f>
        <v>0</v>
      </c>
      <c r="D387" s="3">
        <f>[1]Exportação!D387/[2]VA!D387</f>
        <v>0</v>
      </c>
      <c r="E387" s="3">
        <f>[1]Exportação!E387/[2]VA!E387</f>
        <v>0</v>
      </c>
      <c r="F387" s="3">
        <f>[1]Exportação!F387/[2]VA!F387</f>
        <v>1.3579663519243918E-6</v>
      </c>
      <c r="G387" s="3">
        <f>[1]Exportação!G387/[2]VA!G387</f>
        <v>7.1770234639488898E-4</v>
      </c>
      <c r="H387" s="3">
        <f>[1]Exportação!H387/[2]VA!H387</f>
        <v>2.9031702534397558E-6</v>
      </c>
      <c r="I387" s="3">
        <f>[1]Exportação!I387/[2]VA!I387</f>
        <v>3.5125158185934864E-5</v>
      </c>
      <c r="J387" s="3">
        <f>[1]Exportação!J387/[2]VA!J387</f>
        <v>0</v>
      </c>
      <c r="K387" s="3">
        <f>[1]Exportação!K387/[2]VA!K387</f>
        <v>0</v>
      </c>
      <c r="L387" s="3">
        <f>[1]Exportação!L387/[2]VA!L387</f>
        <v>1.5579335513594419E-3</v>
      </c>
    </row>
    <row r="388" spans="1:12" x14ac:dyDescent="0.25">
      <c r="A388" s="2" t="s">
        <v>29</v>
      </c>
      <c r="B388" s="3">
        <f>[1]Exportação!B388/[2]VA!B388</f>
        <v>9.482424613813281E-5</v>
      </c>
      <c r="C388" s="3">
        <f>[1]Exportação!C388/[2]VA!C388</f>
        <v>0</v>
      </c>
      <c r="D388" s="3">
        <f>[1]Exportação!D388/[2]VA!D388</f>
        <v>0</v>
      </c>
      <c r="E388" s="3">
        <f>[1]Exportação!E388/[2]VA!E388</f>
        <v>0</v>
      </c>
      <c r="F388" s="3">
        <f>[1]Exportação!F388/[2]VA!F388</f>
        <v>1.9462971830578127E-5</v>
      </c>
      <c r="G388" s="3">
        <f>[1]Exportação!G388/[2]VA!G388</f>
        <v>1.9376429771852336E-6</v>
      </c>
      <c r="H388" s="3">
        <f>[1]Exportação!H388/[2]VA!H388</f>
        <v>2.1354533971298979E-8</v>
      </c>
      <c r="I388" s="3">
        <f>[1]Exportação!I388/[2]VA!I388</f>
        <v>5.844398771092351E-8</v>
      </c>
      <c r="J388" s="3">
        <f>[1]Exportação!J388/[2]VA!J388</f>
        <v>0</v>
      </c>
      <c r="K388" s="3">
        <f>[1]Exportação!K388/[2]VA!K388</f>
        <v>0</v>
      </c>
      <c r="L388" s="3">
        <f>[1]Exportação!L388/[2]VA!L388</f>
        <v>1.1630465946757838E-4</v>
      </c>
    </row>
    <row r="389" spans="1:12" x14ac:dyDescent="0.25">
      <c r="A389" s="2" t="s">
        <v>30</v>
      </c>
      <c r="B389" s="3">
        <f>[1]Exportação!B389/[2]VA!B389</f>
        <v>2.0561836408811483E-7</v>
      </c>
      <c r="C389" s="3">
        <f>[1]Exportação!C389/[2]VA!C389</f>
        <v>0</v>
      </c>
      <c r="D389" s="3">
        <f>[1]Exportação!D389/[2]VA!D389</f>
        <v>0</v>
      </c>
      <c r="E389" s="3">
        <f>[1]Exportação!E389/[2]VA!E389</f>
        <v>0</v>
      </c>
      <c r="F389" s="3">
        <f>[1]Exportação!F389/[2]VA!F389</f>
        <v>0</v>
      </c>
      <c r="G389" s="3">
        <f>[1]Exportação!G389/[2]VA!G389</f>
        <v>0</v>
      </c>
      <c r="H389" s="3">
        <f>[1]Exportação!H389/[2]VA!H389</f>
        <v>5.7966879237606845E-7</v>
      </c>
      <c r="I389" s="3">
        <f>[1]Exportação!I389/[2]VA!I389</f>
        <v>0</v>
      </c>
      <c r="J389" s="3">
        <f>[1]Exportação!J389/[2]VA!J389</f>
        <v>0</v>
      </c>
      <c r="K389" s="3">
        <f>[1]Exportação!K389/[2]VA!K389</f>
        <v>0</v>
      </c>
      <c r="L389" s="3">
        <f>[1]Exportação!L389/[2]VA!L389</f>
        <v>7.8528715646418329E-7</v>
      </c>
    </row>
    <row r="390" spans="1:12" x14ac:dyDescent="0.25">
      <c r="A390" s="2" t="s">
        <v>31</v>
      </c>
      <c r="B390" s="3">
        <f>[1]Exportação!B390/[2]VA!B390</f>
        <v>3.7608630701181207E-2</v>
      </c>
      <c r="C390" s="3">
        <f>[1]Exportação!C390/[2]VA!C390</f>
        <v>0</v>
      </c>
      <c r="D390" s="3">
        <f>[1]Exportação!D390/[2]VA!D390</f>
        <v>0</v>
      </c>
      <c r="E390" s="3">
        <f>[1]Exportação!E390/[2]VA!E390</f>
        <v>0</v>
      </c>
      <c r="F390" s="3">
        <f>[1]Exportação!F390/[2]VA!F390</f>
        <v>1.7263100041524592E-7</v>
      </c>
      <c r="G390" s="3">
        <f>[1]Exportação!G390/[2]VA!G390</f>
        <v>0</v>
      </c>
      <c r="H390" s="3">
        <f>[1]Exportação!H390/[2]VA!H390</f>
        <v>3.9138478720097736E-6</v>
      </c>
      <c r="I390" s="3">
        <f>[1]Exportação!I390/[2]VA!I390</f>
        <v>0</v>
      </c>
      <c r="J390" s="3">
        <f>[1]Exportação!J390/[2]VA!J390</f>
        <v>0</v>
      </c>
      <c r="K390" s="3">
        <f>[1]Exportação!K390/[2]VA!K390</f>
        <v>0</v>
      </c>
      <c r="L390" s="3">
        <f>[1]Exportação!L390/[2]VA!L390</f>
        <v>3.7612717180053629E-2</v>
      </c>
    </row>
    <row r="391" spans="1:12" x14ac:dyDescent="0.25">
      <c r="A391" s="2" t="s">
        <v>32</v>
      </c>
      <c r="B391" s="3">
        <f>[1]Exportação!B391/[2]VA!B391</f>
        <v>0</v>
      </c>
      <c r="C391" s="3">
        <f>[1]Exportação!C391/[2]VA!C391</f>
        <v>0</v>
      </c>
      <c r="D391" s="3">
        <f>[1]Exportação!D391/[2]VA!D391</f>
        <v>0</v>
      </c>
      <c r="E391" s="3">
        <f>[1]Exportação!E391/[2]VA!E391</f>
        <v>0</v>
      </c>
      <c r="F391" s="3">
        <f>[1]Exportação!F391/[2]VA!F391</f>
        <v>0</v>
      </c>
      <c r="G391" s="3">
        <f>[1]Exportação!G391/[2]VA!G391</f>
        <v>0</v>
      </c>
      <c r="H391" s="3">
        <f>[1]Exportação!H391/[2]VA!H391</f>
        <v>0</v>
      </c>
      <c r="I391" s="3">
        <f>[1]Exportação!I391/[2]VA!I391</f>
        <v>0</v>
      </c>
      <c r="J391" s="3">
        <f>[1]Exportação!J391/[2]VA!J391</f>
        <v>0</v>
      </c>
      <c r="K391" s="3">
        <f>[1]Exportação!K391/[2]VA!K391</f>
        <v>0</v>
      </c>
      <c r="L391" s="3">
        <f>[1]Exportação!L391/[2]VA!L391</f>
        <v>0</v>
      </c>
    </row>
    <row r="392" spans="1:12" x14ac:dyDescent="0.25">
      <c r="A392" s="2" t="s">
        <v>33</v>
      </c>
      <c r="B392" s="3">
        <f>[1]Exportação!B392/[2]VA!B392</f>
        <v>7.984749419747472E-4</v>
      </c>
      <c r="C392" s="3">
        <f>[1]Exportação!C392/[2]VA!C392</f>
        <v>0</v>
      </c>
      <c r="D392" s="3">
        <f>[1]Exportação!D392/[2]VA!D392</f>
        <v>0</v>
      </c>
      <c r="E392" s="3">
        <f>[1]Exportação!E392/[2]VA!E392</f>
        <v>0</v>
      </c>
      <c r="F392" s="3">
        <f>[1]Exportação!F392/[2]VA!F392</f>
        <v>0</v>
      </c>
      <c r="G392" s="3">
        <f>[1]Exportação!G392/[2]VA!G392</f>
        <v>0</v>
      </c>
      <c r="H392" s="3">
        <f>[1]Exportação!H392/[2]VA!H392</f>
        <v>0</v>
      </c>
      <c r="I392" s="3">
        <f>[1]Exportação!I392/[2]VA!I392</f>
        <v>0</v>
      </c>
      <c r="J392" s="3">
        <f>[1]Exportação!J392/[2]VA!J392</f>
        <v>0</v>
      </c>
      <c r="K392" s="3">
        <f>[1]Exportação!K392/[2]VA!K392</f>
        <v>0</v>
      </c>
      <c r="L392" s="3">
        <f>[1]Exportação!L392/[2]VA!L392</f>
        <v>7.984749419747472E-4</v>
      </c>
    </row>
    <row r="393" spans="1:12" x14ac:dyDescent="0.25">
      <c r="A393" s="2" t="s">
        <v>34</v>
      </c>
      <c r="B393" s="3">
        <f>[1]Exportação!B393/[2]VA!B393</f>
        <v>0</v>
      </c>
      <c r="C393" s="3">
        <f>[1]Exportação!C393/[2]VA!C393</f>
        <v>0</v>
      </c>
      <c r="D393" s="3">
        <f>[1]Exportação!D393/[2]VA!D393</f>
        <v>0</v>
      </c>
      <c r="E393" s="3">
        <f>[1]Exportação!E393/[2]VA!E393</f>
        <v>0</v>
      </c>
      <c r="F393" s="3">
        <f>[1]Exportação!F393/[2]VA!F393</f>
        <v>0</v>
      </c>
      <c r="G393" s="3">
        <f>[1]Exportação!G393/[2]VA!G393</f>
        <v>0</v>
      </c>
      <c r="H393" s="3">
        <f>[1]Exportação!H393/[2]VA!H393</f>
        <v>0</v>
      </c>
      <c r="I393" s="3">
        <f>[1]Exportação!I393/[2]VA!I393</f>
        <v>0</v>
      </c>
      <c r="J393" s="3">
        <f>[1]Exportação!J393/[2]VA!J393</f>
        <v>0</v>
      </c>
      <c r="K393" s="3">
        <f>[1]Exportação!K393/[2]VA!K393</f>
        <v>0</v>
      </c>
      <c r="L393" s="3">
        <f>[1]Exportação!L393/[2]VA!L393</f>
        <v>0</v>
      </c>
    </row>
    <row r="394" spans="1:12" x14ac:dyDescent="0.25">
      <c r="A394" s="2" t="s">
        <v>35</v>
      </c>
      <c r="B394" s="3">
        <f>[1]Exportação!B394/[2]VA!B394</f>
        <v>0</v>
      </c>
      <c r="C394" s="3">
        <f>[1]Exportação!C394/[2]VA!C394</f>
        <v>0</v>
      </c>
      <c r="D394" s="3">
        <f>[1]Exportação!D394/[2]VA!D394</f>
        <v>0</v>
      </c>
      <c r="E394" s="3">
        <f>[1]Exportação!E394/[2]VA!E394</f>
        <v>0</v>
      </c>
      <c r="F394" s="3">
        <f>[1]Exportação!F394/[2]VA!F394</f>
        <v>0</v>
      </c>
      <c r="G394" s="3">
        <f>[1]Exportação!G394/[2]VA!G394</f>
        <v>0</v>
      </c>
      <c r="H394" s="3">
        <f>[1]Exportação!H394/[2]VA!H394</f>
        <v>0</v>
      </c>
      <c r="I394" s="3">
        <f>[1]Exportação!I394/[2]VA!I394</f>
        <v>0</v>
      </c>
      <c r="J394" s="3">
        <f>[1]Exportação!J394/[2]VA!J394</f>
        <v>0</v>
      </c>
      <c r="K394" s="3">
        <f>[1]Exportação!K394/[2]VA!K394</f>
        <v>0</v>
      </c>
      <c r="L394" s="3">
        <f>[1]Exportação!L394/[2]VA!L394</f>
        <v>0</v>
      </c>
    </row>
    <row r="395" spans="1:12" x14ac:dyDescent="0.25">
      <c r="A395" s="2" t="s">
        <v>38</v>
      </c>
      <c r="B395" s="3" t="e">
        <f>[1]Exportação!B395/[2]VA!B395</f>
        <v>#DIV/0!</v>
      </c>
      <c r="C395" s="3" t="e">
        <f>[1]Exportação!C395/[2]VA!C395</f>
        <v>#DIV/0!</v>
      </c>
      <c r="D395" s="3" t="e">
        <f>[1]Exportação!D395/[2]VA!D395</f>
        <v>#DIV/0!</v>
      </c>
      <c r="E395" s="3" t="e">
        <f>[1]Exportação!E395/[2]VA!E395</f>
        <v>#DIV/0!</v>
      </c>
      <c r="F395" s="3" t="e">
        <f>[1]Exportação!F395/[2]VA!F395</f>
        <v>#DIV/0!</v>
      </c>
      <c r="G395" s="3" t="e">
        <f>[1]Exportação!G395/[2]VA!G395</f>
        <v>#DIV/0!</v>
      </c>
      <c r="H395" s="3" t="e">
        <f>[1]Exportação!H395/[2]VA!H395</f>
        <v>#DIV/0!</v>
      </c>
      <c r="I395" s="3" t="e">
        <f>[1]Exportação!I395/[2]VA!I395</f>
        <v>#DIV/0!</v>
      </c>
      <c r="J395" s="3" t="e">
        <f>[1]Exportação!J395/[2]VA!J395</f>
        <v>#DIV/0!</v>
      </c>
      <c r="K395" s="3" t="e">
        <f>[1]Exportação!K395/[2]VA!K395</f>
        <v>#DIV/0!</v>
      </c>
      <c r="L395" s="3" t="e">
        <f>[1]Exportação!L395/[2]VA!L395</f>
        <v>#DIV/0!</v>
      </c>
    </row>
    <row r="396" spans="1:12" x14ac:dyDescent="0.25">
      <c r="A396" s="2" t="s">
        <v>9</v>
      </c>
      <c r="B396" s="9">
        <f>[1]Exportação!B396/[2]VA!B396</f>
        <v>3.127860101807729E-3</v>
      </c>
      <c r="C396" s="3">
        <f>[1]Exportação!C396/[2]VA!C396</f>
        <v>0</v>
      </c>
      <c r="D396" s="3">
        <f>[1]Exportação!D396/[2]VA!D396</f>
        <v>0</v>
      </c>
      <c r="E396" s="3">
        <f>[1]Exportação!E396/[2]VA!E396</f>
        <v>0</v>
      </c>
      <c r="F396" s="3">
        <f>[1]Exportação!F396/[2]VA!F396</f>
        <v>1.8011542955727367E-6</v>
      </c>
      <c r="G396" s="3">
        <f>[1]Exportação!G396/[2]VA!G396</f>
        <v>8.0010427406156613E-4</v>
      </c>
      <c r="H396" s="3">
        <f>[1]Exportação!H396/[2]VA!H396</f>
        <v>9.5424235531228737E-6</v>
      </c>
      <c r="I396" s="3">
        <f>[1]Exportação!I396/[2]VA!I396</f>
        <v>3.2739320632946313E-5</v>
      </c>
      <c r="J396" s="3">
        <f>[1]Exportação!J396/[2]VA!J396</f>
        <v>0</v>
      </c>
      <c r="K396" s="3">
        <f>[1]Exportação!K396/[2]VA!K396</f>
        <v>0</v>
      </c>
      <c r="L396" s="3">
        <f>[1]Exportação!L396/[2]VA!L396</f>
        <v>3.9720472743509372E-3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6"/>
  <sheetViews>
    <sheetView topLeftCell="A357" zoomScaleNormal="100" workbookViewId="0">
      <selection activeCell="C364" sqref="C364"/>
    </sheetView>
  </sheetViews>
  <sheetFormatPr defaultRowHeight="15" x14ac:dyDescent="0.25"/>
  <cols>
    <col min="1" max="1" width="24.28515625" bestFit="1" customWidth="1"/>
    <col min="2" max="12" width="13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6" customFormat="1" x14ac:dyDescent="0.25">
      <c r="A1" s="5" t="s">
        <v>42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</row>
    <row r="6" spans="1:12" x14ac:dyDescent="0.25">
      <c r="A6" s="2" t="s">
        <v>11</v>
      </c>
    </row>
    <row r="7" spans="1:12" x14ac:dyDescent="0.25">
      <c r="A7" s="2" t="s">
        <v>12</v>
      </c>
    </row>
    <row r="8" spans="1:12" x14ac:dyDescent="0.25">
      <c r="A8" s="2" t="s">
        <v>13</v>
      </c>
    </row>
    <row r="9" spans="1:12" x14ac:dyDescent="0.25">
      <c r="A9" s="2" t="s">
        <v>14</v>
      </c>
    </row>
    <row r="10" spans="1:12" x14ac:dyDescent="0.25">
      <c r="A10" s="2" t="s">
        <v>15</v>
      </c>
    </row>
    <row r="11" spans="1:12" x14ac:dyDescent="0.25">
      <c r="A11" s="2" t="s">
        <v>16</v>
      </c>
    </row>
    <row r="12" spans="1:12" x14ac:dyDescent="0.25">
      <c r="A12" s="2" t="s">
        <v>41</v>
      </c>
    </row>
    <row r="13" spans="1:12" x14ac:dyDescent="0.25">
      <c r="A13" s="2" t="s">
        <v>17</v>
      </c>
    </row>
    <row r="14" spans="1:12" x14ac:dyDescent="0.25">
      <c r="A14" s="2" t="s">
        <v>18</v>
      </c>
    </row>
    <row r="15" spans="1:12" x14ac:dyDescent="0.25">
      <c r="A15" s="2" t="s">
        <v>19</v>
      </c>
    </row>
    <row r="16" spans="1:12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38</v>
      </c>
    </row>
    <row r="33" spans="1:12" x14ac:dyDescent="0.25">
      <c r="A33" s="2" t="s">
        <v>9</v>
      </c>
    </row>
    <row r="34" spans="1:12" x14ac:dyDescent="0.25">
      <c r="A34" s="2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t="e">
        <f>Exportação!B38/Exportação!B5-1</f>
        <v>#DIV/0!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 t="e">
        <f>Exportação!L38/Exportação!L5-1</f>
        <v>#DIV/0!</v>
      </c>
    </row>
    <row r="39" spans="1:12" x14ac:dyDescent="0.25">
      <c r="A39" s="2" t="s">
        <v>11</v>
      </c>
      <c r="B39" t="e">
        <f>Exportação!B39/Exportação!B6-1</f>
        <v>#DIV/0!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 t="e">
        <f>Exportação!G39/Exportação!G6-1</f>
        <v>#DIV/0!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 t="e">
        <f>Exportação!L39/Exportação!L6-1</f>
        <v>#DIV/0!</v>
      </c>
    </row>
    <row r="40" spans="1:12" x14ac:dyDescent="0.25">
      <c r="A40" s="2" t="s">
        <v>12</v>
      </c>
      <c r="B40">
        <f>Exportação!B40/Exportação!B7-1</f>
        <v>-1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 t="e">
        <f>Exportação!H40/Exportação!H7-1</f>
        <v>#DIV/0!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-0.80484092961066034</v>
      </c>
    </row>
    <row r="41" spans="1:12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</row>
    <row r="42" spans="1:12" x14ac:dyDescent="0.25">
      <c r="A42" s="2" t="s">
        <v>14</v>
      </c>
      <c r="B42">
        <f>Exportação!B42/Exportação!B9-1</f>
        <v>-1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 t="e">
        <f>Exportação!H42/Exportação!H9-1</f>
        <v>#DIV/0!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-1</v>
      </c>
    </row>
    <row r="43" spans="1:12" x14ac:dyDescent="0.25">
      <c r="A43" s="2" t="s">
        <v>15</v>
      </c>
      <c r="B43" t="e">
        <f>Exportação!B43/Exportação!B10-1</f>
        <v>#DIV/0!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 t="e">
        <f>Exportação!L43/Exportação!L10-1</f>
        <v>#DIV/0!</v>
      </c>
    </row>
    <row r="44" spans="1:12" x14ac:dyDescent="0.25">
      <c r="A44" s="2" t="s">
        <v>16</v>
      </c>
      <c r="B44" t="e">
        <f>Exportação!B44/Exportação!B11-1</f>
        <v>#DIV/0!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 t="e">
        <f>Exportação!L44/Exportação!L11-1</f>
        <v>#DIV/0!</v>
      </c>
    </row>
    <row r="45" spans="1:12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</row>
    <row r="46" spans="1:12" x14ac:dyDescent="0.25">
      <c r="A46" s="2" t="s">
        <v>17</v>
      </c>
      <c r="B46" t="e">
        <f>Exportação!B46/Exportação!B13-1</f>
        <v>#DIV/0!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 t="e">
        <f>Exportação!L46/Exportação!L13-1</f>
        <v>#DIV/0!</v>
      </c>
    </row>
    <row r="47" spans="1:12" x14ac:dyDescent="0.25">
      <c r="A47" s="2" t="s">
        <v>18</v>
      </c>
      <c r="B47">
        <f>Exportação!B47/Exportação!B14-1</f>
        <v>-4.6544575405166766E-2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 t="e">
        <f>Exportação!F47/Exportação!F14-1</f>
        <v>#DIV/0!</v>
      </c>
      <c r="G47" t="e">
        <f>Exportação!G47/Exportação!G14-1</f>
        <v>#DIV/0!</v>
      </c>
      <c r="H47" t="e">
        <f>Exportação!H47/Exportação!H14-1</f>
        <v>#DIV/0!</v>
      </c>
      <c r="I47" t="e">
        <f>Exportação!I47/Exportação!I14-1</f>
        <v>#DIV/0!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-4.6544575405166766E-2</v>
      </c>
    </row>
    <row r="48" spans="1:12" x14ac:dyDescent="0.25">
      <c r="A48" s="2" t="s">
        <v>19</v>
      </c>
      <c r="B48">
        <f>Exportação!B48/Exportação!B15-1</f>
        <v>-0.77108709983441692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 t="e">
        <f>Exportação!G48/Exportação!G15-1</f>
        <v>#DIV/0!</v>
      </c>
      <c r="H48" t="e">
        <f>Exportação!H48/Exportação!H15-1</f>
        <v>#DIV/0!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-0.77108709983441692</v>
      </c>
    </row>
    <row r="49" spans="1:12" x14ac:dyDescent="0.25">
      <c r="A49" s="2" t="s">
        <v>20</v>
      </c>
      <c r="B49" t="e">
        <f>Exportação!B49/Exportação!B16-1</f>
        <v>#DIV/0!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 t="e">
        <f>Exportação!H49/Exportação!H16-1</f>
        <v>#DIV/0!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 t="e">
        <f>Exportação!L49/Exportação!L16-1</f>
        <v>#DIV/0!</v>
      </c>
    </row>
    <row r="50" spans="1:12" x14ac:dyDescent="0.25">
      <c r="A50" s="2" t="s">
        <v>21</v>
      </c>
      <c r="B50">
        <f>Exportação!B50/Exportação!B17-1</f>
        <v>0.51199091290513898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 t="e">
        <f>Exportação!G50/Exportação!G17-1</f>
        <v>#DIV/0!</v>
      </c>
      <c r="H50" t="e">
        <f>Exportação!H50/Exportação!H17-1</f>
        <v>#DIV/0!</v>
      </c>
      <c r="I50" t="e">
        <f>Exportação!I50/Exportação!I17-1</f>
        <v>#DIV/0!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0.51199091290513898</v>
      </c>
    </row>
    <row r="51" spans="1:12" x14ac:dyDescent="0.25">
      <c r="A51" s="2" t="s">
        <v>22</v>
      </c>
      <c r="B51" t="e">
        <f>Exportação!B51/Exportação!B18-1</f>
        <v>#DIV/0!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>
        <f>Exportação!F51/Exportação!F18-1</f>
        <v>-1</v>
      </c>
      <c r="G51" t="e">
        <f>Exportação!G51/Exportação!G18-1</f>
        <v>#DIV/0!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>
        <f>Exportação!L51/Exportação!L18-1</f>
        <v>4.0927860609788373</v>
      </c>
    </row>
    <row r="52" spans="1:12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 t="e">
        <f>Exportação!H52/Exportação!H19-1</f>
        <v>#DIV/0!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 t="e">
        <f>Exportação!L52/Exportação!L19-1</f>
        <v>#DIV/0!</v>
      </c>
    </row>
    <row r="53" spans="1:12" x14ac:dyDescent="0.25">
      <c r="A53" s="2" t="s">
        <v>24</v>
      </c>
      <c r="B53">
        <f>Exportação!B53/Exportação!B20-1</f>
        <v>-0.92992314231758078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 t="e">
        <f>Exportação!G53/Exportação!G20-1</f>
        <v>#DIV/0!</v>
      </c>
      <c r="H53" t="e">
        <f>Exportação!H53/Exportação!H20-1</f>
        <v>#DIV/0!</v>
      </c>
      <c r="I53" t="e">
        <f>Exportação!I53/Exportação!I20-1</f>
        <v>#DIV/0!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-0.92992314231758078</v>
      </c>
    </row>
    <row r="54" spans="1:12" x14ac:dyDescent="0.25">
      <c r="A54" s="2" t="s">
        <v>25</v>
      </c>
      <c r="B54">
        <f>Exportação!B54/Exportação!B21-1</f>
        <v>-0.11198496026307569</v>
      </c>
      <c r="C54" t="e">
        <f>Exportação!C54/Exportação!C21-1</f>
        <v>#DIV/0!</v>
      </c>
      <c r="D54" t="e">
        <f>Exportação!D54/Exportação!D21-1</f>
        <v>#DIV/0!</v>
      </c>
      <c r="E54" t="e">
        <f>Exportação!E54/Exportação!E21-1</f>
        <v>#DIV/0!</v>
      </c>
      <c r="F54">
        <f>Exportação!F54/Exportação!F21-1</f>
        <v>-1</v>
      </c>
      <c r="G54" t="e">
        <f>Exportação!G54/Exportação!G21-1</f>
        <v>#DIV/0!</v>
      </c>
      <c r="H54" t="e">
        <f>Exportação!H54/Exportação!H21-1</f>
        <v>#DIV/0!</v>
      </c>
      <c r="I54" t="e">
        <f>Exportação!I54/Exportação!I21-1</f>
        <v>#DIV/0!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-0.11158604581051856</v>
      </c>
    </row>
    <row r="55" spans="1:12" x14ac:dyDescent="0.25">
      <c r="A55" s="2" t="s">
        <v>26</v>
      </c>
      <c r="B55" t="e">
        <f>Exportação!B55/Exportação!B22-1</f>
        <v>#DIV/0!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-1</v>
      </c>
      <c r="G55" t="e">
        <f>Exportação!G55/Exportação!G22-1</f>
        <v>#DIV/0!</v>
      </c>
      <c r="H55" t="e">
        <f>Exportação!H55/Exportação!H22-1</f>
        <v>#DIV/0!</v>
      </c>
      <c r="I55">
        <f>Exportação!I55/Exportação!I22-1</f>
        <v>-0.30241596487764377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-0.30381804480429642</v>
      </c>
    </row>
    <row r="56" spans="1:12" x14ac:dyDescent="0.25">
      <c r="A56" s="2" t="s">
        <v>27</v>
      </c>
      <c r="B56">
        <f>Exportação!B56/Exportação!B23-1</f>
        <v>-0.20682585323040936</v>
      </c>
      <c r="C56" t="e">
        <f>Exportação!C56/Exportação!C23-1</f>
        <v>#DIV/0!</v>
      </c>
      <c r="D56" t="e">
        <f>Exportação!D56/Exportação!D23-1</f>
        <v>#DIV/0!</v>
      </c>
      <c r="E56" t="e">
        <f>Exportação!E56/Exportação!E23-1</f>
        <v>#DIV/0!</v>
      </c>
      <c r="F56">
        <f>Exportação!F56/Exportação!F23-1</f>
        <v>-6.6541118686530232E-2</v>
      </c>
      <c r="G56">
        <f>Exportação!G56/Exportação!G23-1</f>
        <v>0.97942398052841728</v>
      </c>
      <c r="H56">
        <f>Exportação!H56/Exportação!H23-1</f>
        <v>0.31388592895628897</v>
      </c>
      <c r="I56">
        <f>Exportação!I56/Exportação!I23-1</f>
        <v>-0.57579578513355456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-0.19729051603649117</v>
      </c>
    </row>
    <row r="57" spans="1:12" x14ac:dyDescent="0.25">
      <c r="A57" s="2" t="s">
        <v>28</v>
      </c>
      <c r="B57">
        <f>Exportação!B57/Exportação!B24-1</f>
        <v>0.4797463148156802</v>
      </c>
      <c r="C57" t="e">
        <f>Exportação!C57/Exportação!C24-1</f>
        <v>#DIV/0!</v>
      </c>
      <c r="D57">
        <f>Exportação!D57/Exportação!D24-1</f>
        <v>-0.9047966839615188</v>
      </c>
      <c r="E57" t="e">
        <f>Exportação!E57/Exportação!E24-1</f>
        <v>#DIV/0!</v>
      </c>
      <c r="F57">
        <f>Exportação!F57/Exportação!F24-1</f>
        <v>5.2607675215051941E-2</v>
      </c>
      <c r="G57">
        <f>Exportação!G57/Exportação!G24-1</f>
        <v>2.1827523623495515</v>
      </c>
      <c r="H57">
        <f>Exportação!H57/Exportação!H24-1</f>
        <v>8.2471261251887462</v>
      </c>
      <c r="I57">
        <f>Exportação!I57/Exportação!I24-1</f>
        <v>-0.40475401122618271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0.43189364148891785</v>
      </c>
    </row>
    <row r="58" spans="1:12" x14ac:dyDescent="0.25">
      <c r="A58" s="2" t="s">
        <v>29</v>
      </c>
      <c r="B58">
        <f>Exportação!B58/Exportação!B25-1</f>
        <v>0.27960037855563225</v>
      </c>
      <c r="C58" t="e">
        <f>Exportação!C58/Exportação!C25-1</f>
        <v>#DIV/0!</v>
      </c>
      <c r="D58" t="e">
        <f>Exportação!D58/Exportação!D25-1</f>
        <v>#DIV/0!</v>
      </c>
      <c r="E58" t="e">
        <f>Exportação!E58/Exportação!E25-1</f>
        <v>#DIV/0!</v>
      </c>
      <c r="F58">
        <f>Exportação!F58/Exportação!F25-1</f>
        <v>4.5911008933778916</v>
      </c>
      <c r="G58">
        <f>Exportação!G58/Exportação!G25-1</f>
        <v>0.18299518838382633</v>
      </c>
      <c r="H58">
        <f>Exportação!H58/Exportação!H25-1</f>
        <v>-0.89551365407257444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0.54827679389085815</v>
      </c>
    </row>
    <row r="59" spans="1:12" x14ac:dyDescent="0.25">
      <c r="A59" s="2" t="s">
        <v>30</v>
      </c>
      <c r="B59">
        <f>Exportação!B59/Exportação!B26-1</f>
        <v>2.2898884808756605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 t="e">
        <f>Exportação!F59/Exportação!F26-1</f>
        <v>#DIV/0!</v>
      </c>
      <c r="G59" t="e">
        <f>Exportação!G59/Exportação!G26-1</f>
        <v>#DIV/0!</v>
      </c>
      <c r="H59">
        <f>Exportação!H59/Exportação!H26-1</f>
        <v>-0.85499163403624689</v>
      </c>
      <c r="I59">
        <f>Exportação!I59/Exportação!I26-1</f>
        <v>-0.20861289983420606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-1.5321092588860163E-2</v>
      </c>
    </row>
    <row r="60" spans="1:12" x14ac:dyDescent="0.25">
      <c r="A60" s="2" t="s">
        <v>31</v>
      </c>
      <c r="B60">
        <f>Exportação!B60/Exportação!B27-1</f>
        <v>-0.45360902208084286</v>
      </c>
      <c r="C60" t="e">
        <f>Exportação!C60/Exportação!C27-1</f>
        <v>#DIV/0!</v>
      </c>
      <c r="D60">
        <f>Exportação!D60/Exportação!D27-1</f>
        <v>-1</v>
      </c>
      <c r="E60" t="e">
        <f>Exportação!E60/Exportação!E27-1</f>
        <v>#DIV/0!</v>
      </c>
      <c r="F60" t="e">
        <f>Exportação!F60/Exportação!F27-1</f>
        <v>#DIV/0!</v>
      </c>
      <c r="G60" t="e">
        <f>Exportação!G60/Exportação!G27-1</f>
        <v>#DIV/0!</v>
      </c>
      <c r="H60">
        <f>Exportação!H60/Exportação!H27-1</f>
        <v>2.8394374060149765</v>
      </c>
      <c r="I60" t="e">
        <f>Exportação!I60/Exportação!I27-1</f>
        <v>#DIV/0!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-0.45155332597676279</v>
      </c>
    </row>
    <row r="61" spans="1:12" x14ac:dyDescent="0.25">
      <c r="A61" s="2" t="s">
        <v>32</v>
      </c>
      <c r="B61">
        <f>Exportação!B61/Exportação!B28-1</f>
        <v>-1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>
        <f>Exportação!L61/Exportação!L28-1</f>
        <v>-1</v>
      </c>
    </row>
    <row r="62" spans="1:12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 t="e">
        <f>Exportação!F62/Exportação!F29-1</f>
        <v>#DIV/0!</v>
      </c>
      <c r="G62" t="e">
        <f>Exportação!G62/Exportação!G29-1</f>
        <v>#DIV/0!</v>
      </c>
      <c r="H62">
        <f>Exportação!H62/Exportação!H29-1</f>
        <v>-0.97316336019077121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-0.76890671275386291</v>
      </c>
    </row>
    <row r="63" spans="1:12" x14ac:dyDescent="0.25">
      <c r="A63" s="2" t="s">
        <v>34</v>
      </c>
      <c r="B63">
        <f>Exportação!B63/Exportação!B30-1</f>
        <v>-0.93042375367203778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 t="e">
        <f>Exportação!F63/Exportação!F30-1</f>
        <v>#DIV/0!</v>
      </c>
      <c r="G63" t="e">
        <f>Exportação!G63/Exportação!G30-1</f>
        <v>#DIV/0!</v>
      </c>
      <c r="H63" t="e">
        <f>Exportação!H63/Exportação!H30-1</f>
        <v>#DIV/0!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-0.82470747338384376</v>
      </c>
    </row>
    <row r="64" spans="1:12" x14ac:dyDescent="0.25">
      <c r="A64" s="2" t="s">
        <v>35</v>
      </c>
      <c r="B64" t="e">
        <f>Exportação!B64/Exportação!B31-1</f>
        <v>#DIV/0!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 t="e">
        <f>Exportação!G64/Exportação!G31-1</f>
        <v>#DIV/0!</v>
      </c>
      <c r="H64" t="e">
        <f>Exportação!H64/Exportação!H31-1</f>
        <v>#DIV/0!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 t="e">
        <f>Exportação!L64/Exportação!L31-1</f>
        <v>#DIV/0!</v>
      </c>
    </row>
    <row r="65" spans="1:12" x14ac:dyDescent="0.25">
      <c r="A65" s="2" t="s">
        <v>38</v>
      </c>
      <c r="B65" t="e">
        <f>Exportação!B65/Exportação!B32-1</f>
        <v>#DIV/0!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 t="e">
        <f>Exportação!F65/Exportação!F32-1</f>
        <v>#DIV/0!</v>
      </c>
      <c r="G65" t="e">
        <f>Exportação!G65/Exportação!G32-1</f>
        <v>#DIV/0!</v>
      </c>
      <c r="H65" t="e">
        <f>Exportação!H65/Exportação!H32-1</f>
        <v>#DIV/0!</v>
      </c>
      <c r="I65" t="e">
        <f>Exportação!I65/Exportação!I32-1</f>
        <v>#DIV/0!</v>
      </c>
      <c r="J65" t="e">
        <f>Exportação!J65/Exportação!J32-1</f>
        <v>#DIV/0!</v>
      </c>
      <c r="K65" t="e">
        <f>Exportação!K65/Exportação!K32-1</f>
        <v>#DIV/0!</v>
      </c>
      <c r="L65" t="e">
        <f>Exportação!L65/Exportação!L32-1</f>
        <v>#DIV/0!</v>
      </c>
    </row>
    <row r="66" spans="1:12" x14ac:dyDescent="0.25">
      <c r="A66" s="2" t="s">
        <v>9</v>
      </c>
      <c r="B66">
        <f>Exportação!B66/Exportação!B33-1</f>
        <v>-0.19575093983357394</v>
      </c>
      <c r="C66" t="e">
        <f>Exportação!C66/Exportação!C33-1</f>
        <v>#DIV/0!</v>
      </c>
      <c r="D66">
        <f>Exportação!D66/Exportação!D33-1</f>
        <v>-0.90546448670468282</v>
      </c>
      <c r="E66" t="e">
        <f>Exportação!E66/Exportação!E33-1</f>
        <v>#DIV/0!</v>
      </c>
      <c r="F66">
        <f>Exportação!F66/Exportação!F33-1</f>
        <v>7.6139578169871491E-3</v>
      </c>
      <c r="G66">
        <f>Exportação!G66/Exportação!G33-1</f>
        <v>1.797499673106874</v>
      </c>
      <c r="H66">
        <f>Exportação!H66/Exportação!H33-1</f>
        <v>8.2588237122537862</v>
      </c>
      <c r="I66">
        <f>Exportação!I66/Exportação!I33-1</f>
        <v>-0.31588064685185258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-0.17699190020781486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t="e">
        <f>Exportação!B71/Exportação!B38-1</f>
        <v>#DIV/0!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 t="e">
        <f>Exportação!L71/Exportação!L38-1</f>
        <v>#DIV/0!</v>
      </c>
    </row>
    <row r="72" spans="1:12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</row>
    <row r="73" spans="1:12" x14ac:dyDescent="0.25">
      <c r="A73" s="2" t="s">
        <v>12</v>
      </c>
      <c r="B73" t="e">
        <f>Exportação!B73/Exportação!B40-1</f>
        <v>#DIV/0!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-0.92337544844545894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-0.92280656256869764</v>
      </c>
    </row>
    <row r="74" spans="1:12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</row>
    <row r="75" spans="1:12" x14ac:dyDescent="0.25">
      <c r="A75" s="2" t="s">
        <v>14</v>
      </c>
      <c r="B75" t="e">
        <f>Exportação!B75/Exportação!B42-1</f>
        <v>#DIV/0!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 t="e">
        <f>Exportação!G75/Exportação!G42-1</f>
        <v>#DIV/0!</v>
      </c>
      <c r="H75" t="e">
        <f>Exportação!H75/Exportação!H42-1</f>
        <v>#DIV/0!</v>
      </c>
      <c r="I75" t="e">
        <f>Exportação!I75/Exportação!I42-1</f>
        <v>#DIV/0!</v>
      </c>
      <c r="J75" t="e">
        <f>Exportação!J75/Exportação!J42-1</f>
        <v>#DIV/0!</v>
      </c>
      <c r="K75" t="e">
        <f>Exportação!K75/Exportação!K42-1</f>
        <v>#DIV/0!</v>
      </c>
      <c r="L75" t="e">
        <f>Exportação!L75/Exportação!L42-1</f>
        <v>#DIV/0!</v>
      </c>
    </row>
    <row r="76" spans="1:12" x14ac:dyDescent="0.25">
      <c r="A76" s="2" t="s">
        <v>15</v>
      </c>
      <c r="B76" t="e">
        <f>Exportação!B76/Exportação!B43-1</f>
        <v>#DIV/0!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 t="e">
        <f>Exportação!L76/Exportação!L43-1</f>
        <v>#DIV/0!</v>
      </c>
    </row>
    <row r="77" spans="1:12" x14ac:dyDescent="0.25">
      <c r="A77" s="2" t="s">
        <v>16</v>
      </c>
      <c r="B77" t="e">
        <f>Exportação!B77/Exportação!B44-1</f>
        <v>#DIV/0!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 t="e">
        <f>Exportação!L77/Exportação!L44-1</f>
        <v>#DIV/0!</v>
      </c>
    </row>
    <row r="78" spans="1:12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</row>
    <row r="79" spans="1:12" x14ac:dyDescent="0.25">
      <c r="A79" s="2" t="s">
        <v>17</v>
      </c>
      <c r="B79" t="e">
        <f>Exportação!B79/Exportação!B46-1</f>
        <v>#DIV/0!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 t="e">
        <f>Exportação!L79/Exportação!L46-1</f>
        <v>#DIV/0!</v>
      </c>
    </row>
    <row r="80" spans="1:12" x14ac:dyDescent="0.25">
      <c r="A80" s="2" t="s">
        <v>18</v>
      </c>
      <c r="B80">
        <f>Exportação!B80/Exportação!B47-1</f>
        <v>-1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 t="e">
        <f>Exportação!G80/Exportação!G47-1</f>
        <v>#DIV/0!</v>
      </c>
      <c r="H80" t="e">
        <f>Exportação!H80/Exportação!H47-1</f>
        <v>#DIV/0!</v>
      </c>
      <c r="I80" t="e">
        <f>Exportação!I80/Exportação!I47-1</f>
        <v>#DIV/0!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-1</v>
      </c>
    </row>
    <row r="81" spans="1:12" x14ac:dyDescent="0.25">
      <c r="A81" s="2" t="s">
        <v>19</v>
      </c>
      <c r="B81">
        <f>Exportação!B81/Exportação!B48-1</f>
        <v>-0.75929791724635076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-0.75929791724635076</v>
      </c>
    </row>
    <row r="82" spans="1:12" x14ac:dyDescent="0.25">
      <c r="A82" s="2" t="s">
        <v>20</v>
      </c>
      <c r="B82" t="e">
        <f>Exportação!B82/Exportação!B49-1</f>
        <v>#DIV/0!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 t="e">
        <f>Exportação!F82/Exportação!F49-1</f>
        <v>#DIV/0!</v>
      </c>
      <c r="G82" t="e">
        <f>Exportação!G82/Exportação!G49-1</f>
        <v>#DIV/0!</v>
      </c>
      <c r="H82">
        <f>Exportação!H82/Exportação!H49-1</f>
        <v>-1</v>
      </c>
      <c r="I82" t="e">
        <f>Exportação!I82/Exportação!I49-1</f>
        <v>#DIV/0!</v>
      </c>
      <c r="J82" t="e">
        <f>Exportação!J82/Exportação!J49-1</f>
        <v>#DIV/0!</v>
      </c>
      <c r="K82" t="e">
        <f>Exportação!K82/Exportação!K49-1</f>
        <v>#DIV/0!</v>
      </c>
      <c r="L82">
        <f>Exportação!L82/Exportação!L49-1</f>
        <v>-1</v>
      </c>
    </row>
    <row r="83" spans="1:12" x14ac:dyDescent="0.25">
      <c r="A83" s="2" t="s">
        <v>21</v>
      </c>
      <c r="B83">
        <f>Exportação!B83/Exportação!B50-1</f>
        <v>-1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 t="e">
        <f>Exportação!F83/Exportação!F50-1</f>
        <v>#DIV/0!</v>
      </c>
      <c r="G83" t="e">
        <f>Exportação!G83/Exportação!G50-1</f>
        <v>#DIV/0!</v>
      </c>
      <c r="H83" t="e">
        <f>Exportação!H83/Exportação!H50-1</f>
        <v>#DIV/0!</v>
      </c>
      <c r="I83" t="e">
        <f>Exportação!I83/Exportação!I50-1</f>
        <v>#DIV/0!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-1</v>
      </c>
    </row>
    <row r="84" spans="1:12" x14ac:dyDescent="0.25">
      <c r="A84" s="2" t="s">
        <v>22</v>
      </c>
      <c r="B84">
        <f>Exportação!B84/Exportação!B51-1</f>
        <v>-0.75693588314671156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>
        <f>Exportação!L84/Exportação!L51-1</f>
        <v>-0.75693588314671156</v>
      </c>
    </row>
    <row r="85" spans="1:12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</row>
    <row r="86" spans="1:12" x14ac:dyDescent="0.25">
      <c r="A86" s="2" t="s">
        <v>24</v>
      </c>
      <c r="B86">
        <f>Exportação!B86/Exportação!B53-1</f>
        <v>-1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 t="e">
        <f>Exportação!G86/Exportação!G53-1</f>
        <v>#DIV/0!</v>
      </c>
      <c r="H86" t="e">
        <f>Exportação!H86/Exportação!H53-1</f>
        <v>#DIV/0!</v>
      </c>
      <c r="I86" t="e">
        <f>Exportação!I86/Exportação!I53-1</f>
        <v>#DIV/0!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-1</v>
      </c>
    </row>
    <row r="87" spans="1:12" x14ac:dyDescent="0.25">
      <c r="A87" s="2" t="s">
        <v>25</v>
      </c>
      <c r="B87">
        <f>Exportação!B87/Exportação!B54-1</f>
        <v>0.14582797790738833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 t="e">
        <f>Exportação!F87/Exportação!F54-1</f>
        <v>#DIV/0!</v>
      </c>
      <c r="G87" t="e">
        <f>Exportação!G87/Exportação!G54-1</f>
        <v>#DIV/0!</v>
      </c>
      <c r="H87" t="e">
        <f>Exportação!H87/Exportação!H54-1</f>
        <v>#DIV/0!</v>
      </c>
      <c r="I87">
        <f>Exportação!I87/Exportação!I54-1</f>
        <v>-0.36424439365057715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0.14592462024837505</v>
      </c>
    </row>
    <row r="88" spans="1:12" x14ac:dyDescent="0.25">
      <c r="A88" s="2" t="s">
        <v>26</v>
      </c>
      <c r="B88" t="e">
        <f>Exportação!B88/Exportação!B55-1</f>
        <v>#DIV/0!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 t="e">
        <f>Exportação!F88/Exportação!F55-1</f>
        <v>#DIV/0!</v>
      </c>
      <c r="G88" t="e">
        <f>Exportação!G88/Exportação!G55-1</f>
        <v>#DIV/0!</v>
      </c>
      <c r="H88" t="e">
        <f>Exportação!H88/Exportação!H55-1</f>
        <v>#DIV/0!</v>
      </c>
      <c r="I88">
        <f>Exportação!I88/Exportação!I55-1</f>
        <v>-0.21122663242099615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-0.21122663242099615</v>
      </c>
    </row>
    <row r="89" spans="1:12" x14ac:dyDescent="0.25">
      <c r="A89" s="2" t="s">
        <v>27</v>
      </c>
      <c r="B89">
        <f>Exportação!B89/Exportação!B56-1</f>
        <v>-0.42164153076226574</v>
      </c>
      <c r="C89" t="e">
        <f>Exportação!C89/Exportação!C56-1</f>
        <v>#DIV/0!</v>
      </c>
      <c r="D89" t="e">
        <f>Exportação!D89/Exportação!D56-1</f>
        <v>#DIV/0!</v>
      </c>
      <c r="E89" t="e">
        <f>Exportação!E89/Exportação!E56-1</f>
        <v>#DIV/0!</v>
      </c>
      <c r="F89">
        <f>Exportação!F89/Exportação!F56-1</f>
        <v>-0.27909639483172599</v>
      </c>
      <c r="G89">
        <f>Exportação!G89/Exportação!G56-1</f>
        <v>-2.4077979142657968E-2</v>
      </c>
      <c r="H89">
        <f>Exportação!H89/Exportação!H56-1</f>
        <v>-1</v>
      </c>
      <c r="I89">
        <f>Exportação!I89/Exportação!I56-1</f>
        <v>-1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-0.41206410104008251</v>
      </c>
    </row>
    <row r="90" spans="1:12" x14ac:dyDescent="0.25">
      <c r="A90" s="2" t="s">
        <v>28</v>
      </c>
      <c r="B90">
        <f>Exportação!B90/Exportação!B57-1</f>
        <v>-0.41986617952638849</v>
      </c>
      <c r="C90" t="e">
        <f>Exportação!C90/Exportação!C57-1</f>
        <v>#DIV/0!</v>
      </c>
      <c r="D90">
        <f>Exportação!D90/Exportação!D57-1</f>
        <v>0.72237701385626396</v>
      </c>
      <c r="E90" t="e">
        <f>Exportação!E90/Exportação!E57-1</f>
        <v>#DIV/0!</v>
      </c>
      <c r="F90">
        <f>Exportação!F90/Exportação!F57-1</f>
        <v>-0.55680752662687238</v>
      </c>
      <c r="G90">
        <f>Exportação!G90/Exportação!G57-1</f>
        <v>0.29132456124383932</v>
      </c>
      <c r="H90">
        <f>Exportação!H90/Exportação!H57-1</f>
        <v>-0.33915729091516877</v>
      </c>
      <c r="I90">
        <f>Exportação!I90/Exportação!I57-1</f>
        <v>-0.30507379866926088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-0.39154195428517535</v>
      </c>
    </row>
    <row r="91" spans="1:12" x14ac:dyDescent="0.25">
      <c r="A91" s="2" t="s">
        <v>29</v>
      </c>
      <c r="B91">
        <f>Exportação!B91/Exportação!B58-1</f>
        <v>0.86902554077140537</v>
      </c>
      <c r="C91" t="e">
        <f>Exportação!C91/Exportação!C58-1</f>
        <v>#DIV/0!</v>
      </c>
      <c r="D91" t="e">
        <f>Exportação!D91/Exportação!D58-1</f>
        <v>#DIV/0!</v>
      </c>
      <c r="E91" t="e">
        <f>Exportação!E91/Exportação!E58-1</f>
        <v>#DIV/0!</v>
      </c>
      <c r="F91">
        <f>Exportação!F91/Exportação!F58-1</f>
        <v>-0.69037905137227751</v>
      </c>
      <c r="G91">
        <f>Exportação!G91/Exportação!G58-1</f>
        <v>0.46989209351041139</v>
      </c>
      <c r="H91">
        <f>Exportação!H91/Exportação!H58-1</f>
        <v>14.560802846966702</v>
      </c>
      <c r="I91" t="e">
        <f>Exportação!I91/Exportação!I58-1</f>
        <v>#DIV/0!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0.31894072962250974</v>
      </c>
    </row>
    <row r="92" spans="1:12" x14ac:dyDescent="0.25">
      <c r="A92" s="2" t="s">
        <v>30</v>
      </c>
      <c r="B92">
        <f>Exportação!B92/Exportação!B59-1</f>
        <v>-0.62209102166461827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 t="e">
        <f>Exportação!F92/Exportação!F59-1</f>
        <v>#DIV/0!</v>
      </c>
      <c r="G92" t="e">
        <f>Exportação!G92/Exportação!G59-1</f>
        <v>#DIV/0!</v>
      </c>
      <c r="H92">
        <f>Exportação!H92/Exportação!H59-1</f>
        <v>6.6386556885115793</v>
      </c>
      <c r="I92">
        <f>Exportação!I92/Exportação!I59-1</f>
        <v>0.61783155225069186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0.29284427484107134</v>
      </c>
    </row>
    <row r="93" spans="1:12" x14ac:dyDescent="0.25">
      <c r="A93" s="2" t="s">
        <v>31</v>
      </c>
      <c r="B93">
        <f>Exportação!B93/Exportação!B60-1</f>
        <v>0.47540310356665771</v>
      </c>
      <c r="C93" t="e">
        <f>Exportação!C93/Exportação!C60-1</f>
        <v>#DIV/0!</v>
      </c>
      <c r="D93" t="e">
        <f>Exportação!D93/Exportação!D60-1</f>
        <v>#DIV/0!</v>
      </c>
      <c r="E93" t="e">
        <f>Exportação!E93/Exportação!E60-1</f>
        <v>#DIV/0!</v>
      </c>
      <c r="F93" t="e">
        <f>Exportação!F93/Exportação!F60-1</f>
        <v>#DIV/0!</v>
      </c>
      <c r="G93">
        <f>Exportação!G93/Exportação!G60-1</f>
        <v>17.187032457207575</v>
      </c>
      <c r="H93">
        <f>Exportação!H93/Exportação!H60-1</f>
        <v>2.4183181044078075</v>
      </c>
      <c r="I93" t="e">
        <f>Exportação!I93/Exportação!I60-1</f>
        <v>#DIV/0!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0.5028759744065141</v>
      </c>
    </row>
    <row r="94" spans="1:12" x14ac:dyDescent="0.25">
      <c r="A94" s="2" t="s">
        <v>32</v>
      </c>
      <c r="B94" t="e">
        <f>Exportação!B94/Exportação!B61-1</f>
        <v>#DIV/0!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 t="e">
        <f>Exportação!L94/Exportação!L61-1</f>
        <v>#DIV/0!</v>
      </c>
    </row>
    <row r="95" spans="1:12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>
        <f>Exportação!F95/Exportação!F62-1</f>
        <v>-1</v>
      </c>
      <c r="G95" t="e">
        <f>Exportação!G95/Exportação!G62-1</f>
        <v>#DIV/0!</v>
      </c>
      <c r="H95">
        <f>Exportação!H95/Exportação!H62-1</f>
        <v>-1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-1</v>
      </c>
    </row>
    <row r="96" spans="1:12" x14ac:dyDescent="0.25">
      <c r="A96" s="2" t="s">
        <v>34</v>
      </c>
      <c r="B96">
        <f>Exportação!B96/Exportação!B63-1</f>
        <v>-0.82016217796646784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>
        <f>Exportação!F96/Exportação!F63-1</f>
        <v>-0.83486968900600145</v>
      </c>
      <c r="G96" t="e">
        <f>Exportação!G96/Exportação!G63-1</f>
        <v>#DIV/0!</v>
      </c>
      <c r="H96">
        <f>Exportação!H96/Exportação!H63-1</f>
        <v>-1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-0.83294151738385458</v>
      </c>
    </row>
    <row r="97" spans="1:12" x14ac:dyDescent="0.25">
      <c r="A97" s="2" t="s">
        <v>35</v>
      </c>
      <c r="B97">
        <f>Exportação!B97/Exportação!B64-1</f>
        <v>-1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 t="e">
        <f>Exportação!G97/Exportação!G64-1</f>
        <v>#DIV/0!</v>
      </c>
      <c r="H97" t="e">
        <f>Exportação!H97/Exportação!H64-1</f>
        <v>#DIV/0!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-1</v>
      </c>
    </row>
    <row r="98" spans="1:12" x14ac:dyDescent="0.25">
      <c r="A98" s="2" t="s">
        <v>38</v>
      </c>
      <c r="B98" t="e">
        <f>Exportação!B98/Exportação!B65-1</f>
        <v>#DIV/0!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 t="e">
        <f>Exportação!F98/Exportação!F65-1</f>
        <v>#DIV/0!</v>
      </c>
      <c r="G98" t="e">
        <f>Exportação!G98/Exportação!G65-1</f>
        <v>#DIV/0!</v>
      </c>
      <c r="H98" t="e">
        <f>Exportação!H98/Exportação!H65-1</f>
        <v>#DIV/0!</v>
      </c>
      <c r="I98" t="e">
        <f>Exportação!I98/Exportação!I65-1</f>
        <v>#DIV/0!</v>
      </c>
      <c r="J98" t="e">
        <f>Exportação!J98/Exportação!J65-1</f>
        <v>#DIV/0!</v>
      </c>
      <c r="K98" t="e">
        <f>Exportação!K98/Exportação!K65-1</f>
        <v>#DIV/0!</v>
      </c>
      <c r="L98" t="e">
        <f>Exportação!L98/Exportação!L65-1</f>
        <v>#DIV/0!</v>
      </c>
    </row>
    <row r="99" spans="1:12" x14ac:dyDescent="0.25">
      <c r="A99" s="2" t="s">
        <v>9</v>
      </c>
      <c r="B99">
        <f>Exportação!B99/Exportação!B66-1</f>
        <v>1.6796437642027984E-2</v>
      </c>
      <c r="C99" t="e">
        <f>Exportação!C99/Exportação!C66-1</f>
        <v>#DIV/0!</v>
      </c>
      <c r="D99">
        <f>Exportação!D99/Exportação!D66-1</f>
        <v>0.76497677863766422</v>
      </c>
      <c r="E99" t="e">
        <f>Exportação!E99/Exportação!E66-1</f>
        <v>#DIV/0!</v>
      </c>
      <c r="F99">
        <f>Exportação!F99/Exportação!F66-1</f>
        <v>-0.44178506645143856</v>
      </c>
      <c r="G99">
        <f>Exportação!G99/Exportação!G66-1</f>
        <v>1.0482360875865155</v>
      </c>
      <c r="H99">
        <f>Exportação!H99/Exportação!H66-1</f>
        <v>-0.43340980953824981</v>
      </c>
      <c r="I99">
        <f>Exportação!I99/Exportação!I66-1</f>
        <v>-0.25332201903974938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3.8283651102162253E-3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t="e">
        <f>Exportação!B104/Exportação!B71-1</f>
        <v>#DIV/0!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 t="e">
        <f>Exportação!L104/Exportação!L71-1</f>
        <v>#DIV/0!</v>
      </c>
    </row>
    <row r="105" spans="1:12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</row>
    <row r="106" spans="1:12" x14ac:dyDescent="0.25">
      <c r="A106" s="2" t="s">
        <v>12</v>
      </c>
      <c r="B106">
        <f>Exportação!B106/Exportação!B73-1</f>
        <v>-1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3.5423064722084678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3.5088314245107863</v>
      </c>
    </row>
    <row r="107" spans="1:12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</row>
    <row r="108" spans="1:12" x14ac:dyDescent="0.25">
      <c r="A108" s="2" t="s">
        <v>14</v>
      </c>
      <c r="B108" t="e">
        <f>Exportação!B108/Exportação!B75-1</f>
        <v>#DIV/0!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 t="e">
        <f>Exportação!L108/Exportação!L75-1</f>
        <v>#DIV/0!</v>
      </c>
    </row>
    <row r="109" spans="1:12" x14ac:dyDescent="0.25">
      <c r="A109" s="2" t="s">
        <v>15</v>
      </c>
      <c r="B109" t="e">
        <f>Exportação!B109/Exportação!B76-1</f>
        <v>#DIV/0!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 t="e">
        <f>Exportação!L109/Exportação!L76-1</f>
        <v>#DIV/0!</v>
      </c>
    </row>
    <row r="110" spans="1:12" x14ac:dyDescent="0.25">
      <c r="A110" s="2" t="s">
        <v>16</v>
      </c>
      <c r="B110">
        <f>Exportação!B110/Exportação!B77-1</f>
        <v>18.849192703001869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 t="e">
        <f>Exportação!G110/Exportação!G77-1</f>
        <v>#DIV/0!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18.849192703001869</v>
      </c>
    </row>
    <row r="111" spans="1:12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 t="e">
        <f>Exportação!I111/Exportação!I78-1</f>
        <v>#DIV/0!</v>
      </c>
      <c r="J111" t="e">
        <f>Exportação!J111/Exportação!J78-1</f>
        <v>#DIV/0!</v>
      </c>
      <c r="K111" t="e">
        <f>Exportação!K111/Exportação!K78-1</f>
        <v>#DIV/0!</v>
      </c>
      <c r="L111" t="e">
        <f>Exportação!L111/Exportação!L78-1</f>
        <v>#DIV/0!</v>
      </c>
    </row>
    <row r="112" spans="1:12" x14ac:dyDescent="0.25">
      <c r="A112" s="2" t="s">
        <v>17</v>
      </c>
      <c r="B112" t="e">
        <f>Exportação!B112/Exportação!B79-1</f>
        <v>#DIV/0!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 t="e">
        <f>Exportação!L112/Exportação!L79-1</f>
        <v>#DIV/0!</v>
      </c>
    </row>
    <row r="113" spans="1:12" x14ac:dyDescent="0.25">
      <c r="A113" s="2" t="s">
        <v>18</v>
      </c>
      <c r="B113" t="e">
        <f>Exportação!B113/Exportação!B80-1</f>
        <v>#DIV/0!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 t="e">
        <f>Exportação!G113/Exportação!G80-1</f>
        <v>#DIV/0!</v>
      </c>
      <c r="H113" t="e">
        <f>Exportação!H113/Exportação!H80-1</f>
        <v>#DIV/0!</v>
      </c>
      <c r="I113" t="e">
        <f>Exportação!I113/Exportação!I80-1</f>
        <v>#DIV/0!</v>
      </c>
      <c r="J113" t="e">
        <f>Exportação!J113/Exportação!J80-1</f>
        <v>#DIV/0!</v>
      </c>
      <c r="K113" t="e">
        <f>Exportação!K113/Exportação!K80-1</f>
        <v>#DIV/0!</v>
      </c>
      <c r="L113" t="e">
        <f>Exportação!L113/Exportação!L80-1</f>
        <v>#DIV/0!</v>
      </c>
    </row>
    <row r="114" spans="1:12" x14ac:dyDescent="0.25">
      <c r="A114" s="2" t="s">
        <v>19</v>
      </c>
      <c r="B114">
        <f>Exportação!B114/Exportação!B81-1</f>
        <v>-1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 t="e">
        <f>Exportação!G114/Exportação!G81-1</f>
        <v>#DIV/0!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-1</v>
      </c>
    </row>
    <row r="115" spans="1:12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 t="e">
        <f>Exportação!H115/Exportação!H82-1</f>
        <v>#DIV/0!</v>
      </c>
      <c r="I115" t="e">
        <f>Exportação!I115/Exportação!I82-1</f>
        <v>#DIV/0!</v>
      </c>
      <c r="J115" t="e">
        <f>Exportação!J115/Exportação!J82-1</f>
        <v>#DIV/0!</v>
      </c>
      <c r="K115" t="e">
        <f>Exportação!K115/Exportação!K82-1</f>
        <v>#DIV/0!</v>
      </c>
      <c r="L115" t="e">
        <f>Exportação!L115/Exportação!L82-1</f>
        <v>#DIV/0!</v>
      </c>
    </row>
    <row r="116" spans="1:12" x14ac:dyDescent="0.25">
      <c r="A116" s="2" t="s">
        <v>21</v>
      </c>
      <c r="B116" t="e">
        <f>Exportação!B116/Exportação!B83-1</f>
        <v>#DIV/0!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 t="e">
        <f>Exportação!G116/Exportação!G83-1</f>
        <v>#DIV/0!</v>
      </c>
      <c r="H116" t="e">
        <f>Exportação!H116/Exportação!H83-1</f>
        <v>#DIV/0!</v>
      </c>
      <c r="I116" t="e">
        <f>Exportação!I116/Exportação!I83-1</f>
        <v>#DIV/0!</v>
      </c>
      <c r="J116" t="e">
        <f>Exportação!J116/Exportação!J83-1</f>
        <v>#DIV/0!</v>
      </c>
      <c r="K116" t="e">
        <f>Exportação!K116/Exportação!K83-1</f>
        <v>#DIV/0!</v>
      </c>
      <c r="L116" t="e">
        <f>Exportação!L116/Exportação!L83-1</f>
        <v>#DIV/0!</v>
      </c>
    </row>
    <row r="117" spans="1:12" x14ac:dyDescent="0.25">
      <c r="A117" s="2" t="s">
        <v>22</v>
      </c>
      <c r="B117">
        <f>Exportação!B117/Exportação!B84-1</f>
        <v>21.635173695664559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>
        <f>Exportação!L117/Exportação!L84-1</f>
        <v>21.635173695664559</v>
      </c>
    </row>
    <row r="118" spans="1:12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</row>
    <row r="119" spans="1:12" x14ac:dyDescent="0.25">
      <c r="A119" s="2" t="s">
        <v>24</v>
      </c>
      <c r="B119" t="e">
        <f>Exportação!B119/Exportação!B86-1</f>
        <v>#DIV/0!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 t="e">
        <f>Exportação!G119/Exportação!G86-1</f>
        <v>#DIV/0!</v>
      </c>
      <c r="H119" t="e">
        <f>Exportação!H119/Exportação!H86-1</f>
        <v>#DIV/0!</v>
      </c>
      <c r="I119" t="e">
        <f>Exportação!I119/Exportação!I86-1</f>
        <v>#DIV/0!</v>
      </c>
      <c r="J119" t="e">
        <f>Exportação!J119/Exportação!J86-1</f>
        <v>#DIV/0!</v>
      </c>
      <c r="K119" t="e">
        <f>Exportação!K119/Exportação!K86-1</f>
        <v>#DIV/0!</v>
      </c>
      <c r="L119" t="e">
        <f>Exportação!L119/Exportação!L86-1</f>
        <v>#DIV/0!</v>
      </c>
    </row>
    <row r="120" spans="1:12" x14ac:dyDescent="0.25">
      <c r="A120" s="2" t="s">
        <v>25</v>
      </c>
      <c r="B120">
        <f>Exportação!B120/Exportação!B87-1</f>
        <v>-0.40859011358196962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>
        <f>Exportação!F120/Exportação!F87-1</f>
        <v>-1</v>
      </c>
      <c r="G120">
        <f>Exportação!G120/Exportação!G87-1</f>
        <v>-0.6589777400884228</v>
      </c>
      <c r="H120" t="e">
        <f>Exportação!H120/Exportação!H87-1</f>
        <v>#DIV/0!</v>
      </c>
      <c r="I120">
        <f>Exportação!I120/Exportação!I87-1</f>
        <v>-1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-0.40883784868942263</v>
      </c>
    </row>
    <row r="121" spans="1:12" x14ac:dyDescent="0.25">
      <c r="A121" s="2" t="s">
        <v>26</v>
      </c>
      <c r="B121" t="e">
        <f>Exportação!B121/Exportação!B88-1</f>
        <v>#DIV/0!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 t="e">
        <f>Exportação!H121/Exportação!H88-1</f>
        <v>#DIV/0!</v>
      </c>
      <c r="I121">
        <f>Exportação!I121/Exportação!I88-1</f>
        <v>-6.5913047338135411E-2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-6.5913047338135411E-2</v>
      </c>
    </row>
    <row r="122" spans="1:12" x14ac:dyDescent="0.25">
      <c r="A122" s="2" t="s">
        <v>27</v>
      </c>
      <c r="B122">
        <f>Exportação!B122/Exportação!B89-1</f>
        <v>0.52750439744136912</v>
      </c>
      <c r="C122" t="e">
        <f>Exportação!C122/Exportação!C89-1</f>
        <v>#DIV/0!</v>
      </c>
      <c r="D122" t="e">
        <f>Exportação!D122/Exportação!D89-1</f>
        <v>#DIV/0!</v>
      </c>
      <c r="E122" t="e">
        <f>Exportação!E122/Exportação!E89-1</f>
        <v>#DIV/0!</v>
      </c>
      <c r="F122">
        <f>Exportação!F122/Exportação!F89-1</f>
        <v>0.20632368300001791</v>
      </c>
      <c r="G122">
        <f>Exportação!G122/Exportação!G89-1</f>
        <v>-0.95789139990324668</v>
      </c>
      <c r="H122" t="e">
        <f>Exportação!H122/Exportação!H89-1</f>
        <v>#DIV/0!</v>
      </c>
      <c r="I122" t="e">
        <f>Exportação!I122/Exportação!I89-1</f>
        <v>#DIV/0!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0.49110735078081857</v>
      </c>
    </row>
    <row r="123" spans="1:12" x14ac:dyDescent="0.25">
      <c r="A123" s="2" t="s">
        <v>28</v>
      </c>
      <c r="B123">
        <f>Exportação!B123/Exportação!B90-1</f>
        <v>-9.4919937835755697E-3</v>
      </c>
      <c r="C123" t="e">
        <f>Exportação!C123/Exportação!C90-1</f>
        <v>#DIV/0!</v>
      </c>
      <c r="D123">
        <f>Exportação!D123/Exportação!D90-1</f>
        <v>-0.77901503003151473</v>
      </c>
      <c r="E123" t="e">
        <f>Exportação!E123/Exportação!E90-1</f>
        <v>#DIV/0!</v>
      </c>
      <c r="F123">
        <f>Exportação!F123/Exportação!F90-1</f>
        <v>0.39702496176741109</v>
      </c>
      <c r="G123">
        <f>Exportação!G123/Exportação!G90-1</f>
        <v>-0.58626990468559992</v>
      </c>
      <c r="H123">
        <f>Exportação!H123/Exportação!H90-1</f>
        <v>-0.80125191500416881</v>
      </c>
      <c r="I123">
        <f>Exportação!I123/Exportação!I90-1</f>
        <v>-0.17751384894396627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-0.10299400218324717</v>
      </c>
    </row>
    <row r="124" spans="1:12" x14ac:dyDescent="0.25">
      <c r="A124" s="2" t="s">
        <v>29</v>
      </c>
      <c r="B124">
        <f>Exportação!B124/Exportação!B91-1</f>
        <v>2.2154249019827876E-3</v>
      </c>
      <c r="C124" t="e">
        <f>Exportação!C124/Exportação!C91-1</f>
        <v>#DIV/0!</v>
      </c>
      <c r="D124" t="e">
        <f>Exportação!D124/Exportação!D91-1</f>
        <v>#DIV/0!</v>
      </c>
      <c r="E124" t="e">
        <f>Exportação!E124/Exportação!E91-1</f>
        <v>#DIV/0!</v>
      </c>
      <c r="F124">
        <f>Exportação!F124/Exportação!F91-1</f>
        <v>7.4355401560645173</v>
      </c>
      <c r="G124">
        <f>Exportação!G124/Exportação!G91-1</f>
        <v>-0.99338713600392547</v>
      </c>
      <c r="H124">
        <f>Exportação!H124/Exportação!H91-1</f>
        <v>1.339000020596909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0.47840548907206282</v>
      </c>
    </row>
    <row r="125" spans="1:12" x14ac:dyDescent="0.25">
      <c r="A125" s="2" t="s">
        <v>30</v>
      </c>
      <c r="B125">
        <f>Exportação!B125/Exportação!B92-1</f>
        <v>-0.15619449162952526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 t="e">
        <f>Exportação!F125/Exportação!F92-1</f>
        <v>#DIV/0!</v>
      </c>
      <c r="G125" t="e">
        <f>Exportação!G125/Exportação!G92-1</f>
        <v>#DIV/0!</v>
      </c>
      <c r="H125">
        <f>Exportação!H125/Exportação!H92-1</f>
        <v>3.7767185224286894</v>
      </c>
      <c r="I125">
        <f>Exportação!I125/Exportação!I92-1</f>
        <v>-0.789608662400616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-0.64132801074245704</v>
      </c>
    </row>
    <row r="126" spans="1:12" x14ac:dyDescent="0.25">
      <c r="A126" s="2" t="s">
        <v>31</v>
      </c>
      <c r="B126">
        <f>Exportação!B126/Exportação!B93-1</f>
        <v>-8.1457272618380316E-2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 t="e">
        <f>Exportação!F126/Exportação!F93-1</f>
        <v>#DIV/0!</v>
      </c>
      <c r="G126">
        <f>Exportação!G126/Exportação!G93-1</f>
        <v>-1</v>
      </c>
      <c r="H126">
        <f>Exportação!H126/Exportação!H93-1</f>
        <v>0.3551395640713515</v>
      </c>
      <c r="I126" t="e">
        <f>Exportação!I126/Exportação!I93-1</f>
        <v>#DIV/0!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-9.3235553237171032E-2</v>
      </c>
    </row>
    <row r="127" spans="1:12" x14ac:dyDescent="0.25">
      <c r="A127" s="2" t="s">
        <v>32</v>
      </c>
      <c r="B127" t="e">
        <f>Exportação!B127/Exportação!B94-1</f>
        <v>#DIV/0!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 t="e">
        <f>Exportação!L127/Exportação!L94-1</f>
        <v>#DIV/0!</v>
      </c>
    </row>
    <row r="128" spans="1:12" x14ac:dyDescent="0.25">
      <c r="A128" s="2" t="s">
        <v>33</v>
      </c>
      <c r="B128" t="e">
        <f>Exportação!B128/Exportação!B95-1</f>
        <v>#DIV/0!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 t="e">
        <f>Exportação!F128/Exportação!F95-1</f>
        <v>#DIV/0!</v>
      </c>
      <c r="G128" t="e">
        <f>Exportação!G128/Exportação!G95-1</f>
        <v>#DIV/0!</v>
      </c>
      <c r="H128" t="e">
        <f>Exportação!H128/Exportação!H95-1</f>
        <v>#DIV/0!</v>
      </c>
      <c r="I128" t="e">
        <f>Exportação!I128/Exportação!I95-1</f>
        <v>#DIV/0!</v>
      </c>
      <c r="J128" t="e">
        <f>Exportação!J128/Exportação!J95-1</f>
        <v>#DIV/0!</v>
      </c>
      <c r="K128" t="e">
        <f>Exportação!K128/Exportação!K95-1</f>
        <v>#DIV/0!</v>
      </c>
      <c r="L128" t="e">
        <f>Exportação!L128/Exportação!L95-1</f>
        <v>#DIV/0!</v>
      </c>
    </row>
    <row r="129" spans="1:12" x14ac:dyDescent="0.25">
      <c r="A129" s="2" t="s">
        <v>34</v>
      </c>
      <c r="B129">
        <f>Exportação!B129/Exportação!B96-1</f>
        <v>-0.5046561797469008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>
        <f>Exportação!F129/Exportação!F96-1</f>
        <v>-1</v>
      </c>
      <c r="G129" t="e">
        <f>Exportação!G129/Exportação!G96-1</f>
        <v>#DIV/0!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-0.78835069587480788</v>
      </c>
    </row>
    <row r="130" spans="1:12" x14ac:dyDescent="0.25">
      <c r="A130" s="2" t="s">
        <v>35</v>
      </c>
      <c r="B130" t="e">
        <f>Exportação!B130/Exportação!B97-1</f>
        <v>#DIV/0!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 t="e">
        <f>Exportação!F130/Exportação!F97-1</f>
        <v>#DIV/0!</v>
      </c>
      <c r="G130" t="e">
        <f>Exportação!G130/Exportação!G97-1</f>
        <v>#DIV/0!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 t="e">
        <f>Exportação!L130/Exportação!L97-1</f>
        <v>#DIV/0!</v>
      </c>
    </row>
    <row r="131" spans="1:12" x14ac:dyDescent="0.25">
      <c r="A131" s="2" t="s">
        <v>38</v>
      </c>
      <c r="B131" t="e">
        <f>Exportação!B131/Exportação!B98-1</f>
        <v>#DIV/0!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 t="e">
        <f>Exportação!F131/Exportação!F98-1</f>
        <v>#DIV/0!</v>
      </c>
      <c r="G131" t="e">
        <f>Exportação!G131/Exportação!G98-1</f>
        <v>#DIV/0!</v>
      </c>
      <c r="H131" t="e">
        <f>Exportação!H131/Exportação!H98-1</f>
        <v>#DIV/0!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 t="e">
        <f>Exportação!L131/Exportação!L98-1</f>
        <v>#DIV/0!</v>
      </c>
    </row>
    <row r="132" spans="1:12" x14ac:dyDescent="0.25">
      <c r="A132" s="2" t="s">
        <v>9</v>
      </c>
      <c r="B132">
        <f>Exportação!B132/Exportação!B99-1</f>
        <v>-0.15334212772749478</v>
      </c>
      <c r="C132" t="e">
        <f>Exportação!C132/Exportação!C99-1</f>
        <v>#DIV/0!</v>
      </c>
      <c r="D132">
        <f>Exportação!D132/Exportação!D99-1</f>
        <v>-0.78166346978085299</v>
      </c>
      <c r="E132" t="e">
        <f>Exportação!E132/Exportação!E99-1</f>
        <v>#DIV/0!</v>
      </c>
      <c r="F132">
        <f>Exportação!F132/Exportação!F99-1</f>
        <v>0.44752439246559894</v>
      </c>
      <c r="G132">
        <f>Exportação!G132/Exportação!G99-1</f>
        <v>-0.79672288335662267</v>
      </c>
      <c r="H132">
        <f>Exportação!H132/Exportação!H99-1</f>
        <v>-0.49051821826582043</v>
      </c>
      <c r="I132">
        <f>Exportação!I132/Exportação!I99-1</f>
        <v>-0.13921652747665936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-0.16383586858685817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t="e">
        <f>Exportação!B137/Exportação!B104-1</f>
        <v>#DIV/0!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 t="e">
        <f>Exportação!L137/Exportação!L104-1</f>
        <v>#DIV/0!</v>
      </c>
    </row>
    <row r="138" spans="1:12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</row>
    <row r="139" spans="1:12" x14ac:dyDescent="0.25">
      <c r="A139" s="2" t="s">
        <v>12</v>
      </c>
      <c r="B139" t="e">
        <f>Exportação!B139/Exportação!B106-1</f>
        <v>#DIV/0!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0.13386347193433901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0.13386347193433901</v>
      </c>
    </row>
    <row r="140" spans="1:12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</row>
    <row r="141" spans="1:12" x14ac:dyDescent="0.25">
      <c r="A141" s="2" t="s">
        <v>14</v>
      </c>
      <c r="B141" t="e">
        <f>Exportação!B141/Exportação!B108-1</f>
        <v>#DIV/0!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 t="e">
        <f>Exportação!L141/Exportação!L108-1</f>
        <v>#DIV/0!</v>
      </c>
    </row>
    <row r="142" spans="1:12" x14ac:dyDescent="0.25">
      <c r="A142" s="2" t="s">
        <v>15</v>
      </c>
      <c r="B142" t="e">
        <f>Exportação!B142/Exportação!B109-1</f>
        <v>#DIV/0!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 t="e">
        <f>Exportação!L142/Exportação!L109-1</f>
        <v>#DIV/0!</v>
      </c>
    </row>
    <row r="143" spans="1:12" x14ac:dyDescent="0.25">
      <c r="A143" s="2" t="s">
        <v>16</v>
      </c>
      <c r="B143">
        <f>Exportação!B143/Exportação!B110-1</f>
        <v>-0.25882846097809264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-0.25882846097809264</v>
      </c>
    </row>
    <row r="144" spans="1:12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</row>
    <row r="145" spans="1:12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</row>
    <row r="146" spans="1:12" x14ac:dyDescent="0.25">
      <c r="A146" s="2" t="s">
        <v>18</v>
      </c>
      <c r="B146">
        <f>Exportação!B146/Exportação!B113-1</f>
        <v>-0.55781476111875161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 t="e">
        <f>Exportação!F146/Exportação!F113-1</f>
        <v>#DIV/0!</v>
      </c>
      <c r="G146" t="e">
        <f>Exportação!G146/Exportação!G113-1</f>
        <v>#DIV/0!</v>
      </c>
      <c r="H146" t="e">
        <f>Exportação!H146/Exportação!H113-1</f>
        <v>#DIV/0!</v>
      </c>
      <c r="I146" t="e">
        <f>Exportação!I146/Exportação!I113-1</f>
        <v>#DIV/0!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-0.45876526760935199</v>
      </c>
    </row>
    <row r="147" spans="1:12" x14ac:dyDescent="0.25">
      <c r="A147" s="2" t="s">
        <v>19</v>
      </c>
      <c r="B147" t="e">
        <f>Exportação!B147/Exportação!B114-1</f>
        <v>#DIV/0!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 t="e">
        <f>Exportação!G147/Exportação!G114-1</f>
        <v>#DIV/0!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 t="e">
        <f>Exportação!L147/Exportação!L114-1</f>
        <v>#DIV/0!</v>
      </c>
    </row>
    <row r="148" spans="1:12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 t="e">
        <f>Exportação!H148/Exportação!H115-1</f>
        <v>#DIV/0!</v>
      </c>
      <c r="I148">
        <f>Exportação!I148/Exportação!I115-1</f>
        <v>-0.42793636794895862</v>
      </c>
      <c r="J148" t="e">
        <f>Exportação!J148/Exportação!J115-1</f>
        <v>#DIV/0!</v>
      </c>
      <c r="K148" t="e">
        <f>Exportação!K148/Exportação!K115-1</f>
        <v>#DIV/0!</v>
      </c>
      <c r="L148">
        <f>Exportação!L148/Exportação!L115-1</f>
        <v>-0.41031767814054254</v>
      </c>
    </row>
    <row r="149" spans="1:12" x14ac:dyDescent="0.25">
      <c r="A149" s="2" t="s">
        <v>21</v>
      </c>
      <c r="B149" t="e">
        <f>Exportação!B149/Exportação!B116-1</f>
        <v>#DIV/0!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 t="e">
        <f>Exportação!G149/Exportação!G116-1</f>
        <v>#DIV/0!</v>
      </c>
      <c r="H149" t="e">
        <f>Exportação!H149/Exportação!H116-1</f>
        <v>#DIV/0!</v>
      </c>
      <c r="I149" t="e">
        <f>Exportação!I149/Exportação!I116-1</f>
        <v>#DIV/0!</v>
      </c>
      <c r="J149" t="e">
        <f>Exportação!J149/Exportação!J116-1</f>
        <v>#DIV/0!</v>
      </c>
      <c r="K149" t="e">
        <f>Exportação!K149/Exportação!K116-1</f>
        <v>#DIV/0!</v>
      </c>
      <c r="L149" t="e">
        <f>Exportação!L149/Exportação!L116-1</f>
        <v>#DIV/0!</v>
      </c>
    </row>
    <row r="150" spans="1:12" x14ac:dyDescent="0.25">
      <c r="A150" s="2" t="s">
        <v>22</v>
      </c>
      <c r="B150">
        <f>Exportação!B150/Exportação!B117-1</f>
        <v>-0.20576867753907224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 t="e">
        <f>Exportação!I150/Exportação!I117-1</f>
        <v>#DIV/0!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-0.20576867753907224</v>
      </c>
    </row>
    <row r="151" spans="1:12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</row>
    <row r="152" spans="1:12" x14ac:dyDescent="0.25">
      <c r="A152" s="2" t="s">
        <v>24</v>
      </c>
      <c r="B152">
        <f>Exportação!B152/Exportação!B119-1</f>
        <v>1.1119579501463805E-2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 t="e">
        <f>Exportação!F152/Exportação!F119-1</f>
        <v>#DIV/0!</v>
      </c>
      <c r="G152" t="e">
        <f>Exportação!G152/Exportação!G119-1</f>
        <v>#DIV/0!</v>
      </c>
      <c r="H152" t="e">
        <f>Exportação!H152/Exportação!H119-1</f>
        <v>#DIV/0!</v>
      </c>
      <c r="I152" t="e">
        <f>Exportação!I152/Exportação!I119-1</f>
        <v>#DIV/0!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1.1119579501463805E-2</v>
      </c>
    </row>
    <row r="153" spans="1:12" x14ac:dyDescent="0.25">
      <c r="A153" s="2" t="s">
        <v>25</v>
      </c>
      <c r="B153">
        <f>Exportação!B153/Exportação!B120-1</f>
        <v>0.44642506233432377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 t="e">
        <f>Exportação!F153/Exportação!F120-1</f>
        <v>#DIV/0!</v>
      </c>
      <c r="G153">
        <f>Exportação!G153/Exportação!G120-1</f>
        <v>0.26037768129066374</v>
      </c>
      <c r="H153" t="e">
        <f>Exportação!H153/Exportação!H120-1</f>
        <v>#DIV/0!</v>
      </c>
      <c r="I153" t="e">
        <f>Exportação!I153/Exportação!I120-1</f>
        <v>#DIV/0!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0.44640228308648977</v>
      </c>
    </row>
    <row r="154" spans="1:12" x14ac:dyDescent="0.25">
      <c r="A154" s="2" t="s">
        <v>26</v>
      </c>
      <c r="B154" t="e">
        <f>Exportação!B154/Exportação!B121-1</f>
        <v>#DIV/0!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 t="e">
        <f>Exportação!F154/Exportação!F121-1</f>
        <v>#DIV/0!</v>
      </c>
      <c r="G154" t="e">
        <f>Exportação!G154/Exportação!G121-1</f>
        <v>#DIV/0!</v>
      </c>
      <c r="H154" t="e">
        <f>Exportação!H154/Exportação!H121-1</f>
        <v>#DIV/0!</v>
      </c>
      <c r="I154">
        <f>Exportação!I154/Exportação!I121-1</f>
        <v>0.30811905005848894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0.30811905005848894</v>
      </c>
    </row>
    <row r="155" spans="1:12" x14ac:dyDescent="0.25">
      <c r="A155" s="2" t="s">
        <v>27</v>
      </c>
      <c r="B155">
        <f>Exportação!B155/Exportação!B122-1</f>
        <v>-0.10553797150450861</v>
      </c>
      <c r="C155" t="e">
        <f>Exportação!C155/Exportação!C122-1</f>
        <v>#DIV/0!</v>
      </c>
      <c r="D155" t="e">
        <f>Exportação!D155/Exportação!D122-1</f>
        <v>#DIV/0!</v>
      </c>
      <c r="E155" t="e">
        <f>Exportação!E155/Exportação!E122-1</f>
        <v>#DIV/0!</v>
      </c>
      <c r="F155">
        <f>Exportação!F155/Exportação!F122-1</f>
        <v>-0.93287720648444461</v>
      </c>
      <c r="G155">
        <f>Exportação!G155/Exportação!G122-1</f>
        <v>266.45360719629929</v>
      </c>
      <c r="H155">
        <f>Exportação!H155/Exportação!H122-1</f>
        <v>-0.91483561574580941</v>
      </c>
      <c r="I155">
        <f>Exportação!I155/Exportação!I122-1</f>
        <v>-0.83156887682257097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-1.595919044676064E-2</v>
      </c>
    </row>
    <row r="156" spans="1:12" x14ac:dyDescent="0.25">
      <c r="A156" s="2" t="s">
        <v>28</v>
      </c>
      <c r="B156">
        <f>Exportação!B156/Exportação!B123-1</f>
        <v>9.4814276465436942E-2</v>
      </c>
      <c r="C156" t="e">
        <f>Exportação!C156/Exportação!C123-1</f>
        <v>#DIV/0!</v>
      </c>
      <c r="D156">
        <f>Exportação!D156/Exportação!D123-1</f>
        <v>3.0161539994813804</v>
      </c>
      <c r="E156" t="e">
        <f>Exportação!E156/Exportação!E123-1</f>
        <v>#DIV/0!</v>
      </c>
      <c r="F156">
        <f>Exportação!F156/Exportação!F123-1</f>
        <v>-0.42701507408526029</v>
      </c>
      <c r="G156">
        <f>Exportação!G156/Exportação!G123-1</f>
        <v>-0.77717882556534668</v>
      </c>
      <c r="H156">
        <f>Exportação!H156/Exportação!H123-1</f>
        <v>-0.82416676900709396</v>
      </c>
      <c r="I156">
        <f>Exportação!I156/Exportação!I123-1</f>
        <v>-0.50120512335930423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7.3610586622303575E-3</v>
      </c>
    </row>
    <row r="157" spans="1:12" x14ac:dyDescent="0.25">
      <c r="A157" s="2" t="s">
        <v>29</v>
      </c>
      <c r="B157">
        <f>Exportação!B157/Exportação!B124-1</f>
        <v>1.3742757021998138</v>
      </c>
      <c r="C157" t="e">
        <f>Exportação!C157/Exportação!C124-1</f>
        <v>#DIV/0!</v>
      </c>
      <c r="D157" t="e">
        <f>Exportação!D157/Exportação!D124-1</f>
        <v>#DIV/0!</v>
      </c>
      <c r="E157" t="e">
        <f>Exportação!E157/Exportação!E124-1</f>
        <v>#DIV/0!</v>
      </c>
      <c r="F157">
        <f>Exportação!F157/Exportação!F124-1</f>
        <v>0.97338768034791645</v>
      </c>
      <c r="G157">
        <f>Exportação!G157/Exportação!G124-1</f>
        <v>139.01972832494275</v>
      </c>
      <c r="H157">
        <f>Exportação!H157/Exportação!H124-1</f>
        <v>-1</v>
      </c>
      <c r="I157">
        <f>Exportação!I157/Exportação!I124-1</f>
        <v>-1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0.99748005988837773</v>
      </c>
    </row>
    <row r="158" spans="1:12" x14ac:dyDescent="0.25">
      <c r="A158" s="2" t="s">
        <v>30</v>
      </c>
      <c r="B158">
        <f>Exportação!B158/Exportação!B125-1</f>
        <v>-0.94614192193307856</v>
      </c>
      <c r="C158" t="e">
        <f>Exportação!C158/Exportação!C125-1</f>
        <v>#DIV/0!</v>
      </c>
      <c r="D158" t="e">
        <f>Exportação!D158/Exportação!D125-1</f>
        <v>#DIV/0!</v>
      </c>
      <c r="E158" t="e">
        <f>Exportação!E158/Exportação!E125-1</f>
        <v>#DIV/0!</v>
      </c>
      <c r="F158" t="e">
        <f>Exportação!F158/Exportação!F125-1</f>
        <v>#DIV/0!</v>
      </c>
      <c r="G158" t="e">
        <f>Exportação!G158/Exportação!G125-1</f>
        <v>#DIV/0!</v>
      </c>
      <c r="H158">
        <f>Exportação!H158/Exportação!H125-1</f>
        <v>0.11000138191145203</v>
      </c>
      <c r="I158">
        <f>Exportação!I158/Exportação!I125-1</f>
        <v>-0.57700085055035966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-0.45452362332379981</v>
      </c>
    </row>
    <row r="159" spans="1:12" x14ac:dyDescent="0.25">
      <c r="A159" s="2" t="s">
        <v>31</v>
      </c>
      <c r="B159">
        <f>Exportação!B159/Exportação!B126-1</f>
        <v>0.5458526664941008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 t="e">
        <f>Exportação!F159/Exportação!F126-1</f>
        <v>#DIV/0!</v>
      </c>
      <c r="G159" t="e">
        <f>Exportação!G159/Exportação!G126-1</f>
        <v>#DIV/0!</v>
      </c>
      <c r="H159">
        <f>Exportação!H159/Exportação!H126-1</f>
        <v>1.0091421227660278</v>
      </c>
      <c r="I159" t="e">
        <f>Exportação!I159/Exportação!I126-1</f>
        <v>#DIV/0!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0.56366556787984501</v>
      </c>
    </row>
    <row r="160" spans="1:12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</row>
    <row r="161" spans="1:12" x14ac:dyDescent="0.25">
      <c r="A161" s="2" t="s">
        <v>33</v>
      </c>
      <c r="B161" t="e">
        <f>Exportação!B161/Exportação!B128-1</f>
        <v>#DIV/0!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 t="e">
        <f>Exportação!F161/Exportação!F128-1</f>
        <v>#DIV/0!</v>
      </c>
      <c r="G161" t="e">
        <f>Exportação!G161/Exportação!G128-1</f>
        <v>#DIV/0!</v>
      </c>
      <c r="H161">
        <f>Exportação!H161/Exportação!H128-1</f>
        <v>-1</v>
      </c>
      <c r="I161" t="e">
        <f>Exportação!I161/Exportação!I128-1</f>
        <v>#DIV/0!</v>
      </c>
      <c r="J161" t="e">
        <f>Exportação!J161/Exportação!J128-1</f>
        <v>#DIV/0!</v>
      </c>
      <c r="K161" t="e">
        <f>Exportação!K161/Exportação!K128-1</f>
        <v>#DIV/0!</v>
      </c>
      <c r="L161">
        <f>Exportação!L161/Exportação!L128-1</f>
        <v>-1</v>
      </c>
    </row>
    <row r="162" spans="1:12" x14ac:dyDescent="0.25">
      <c r="A162" s="2" t="s">
        <v>34</v>
      </c>
      <c r="B162">
        <f>Exportação!B162/Exportação!B129-1</f>
        <v>-1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 t="e">
        <f>Exportação!H162/Exportação!H129-1</f>
        <v>#DIV/0!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-1</v>
      </c>
    </row>
    <row r="163" spans="1:12" x14ac:dyDescent="0.25">
      <c r="A163" s="2" t="s">
        <v>35</v>
      </c>
      <c r="B163" t="e">
        <f>Exportação!B163/Exportação!B130-1</f>
        <v>#DIV/0!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 t="e">
        <f>Exportação!G163/Exportação!G130-1</f>
        <v>#DIV/0!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 t="e">
        <f>Exportação!L163/Exportação!L130-1</f>
        <v>#DIV/0!</v>
      </c>
    </row>
    <row r="164" spans="1:12" x14ac:dyDescent="0.25">
      <c r="A164" s="2" t="s">
        <v>38</v>
      </c>
      <c r="B164" t="e">
        <f>Exportação!B164/Exportação!B131-1</f>
        <v>#DIV/0!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 t="e">
        <f>Exportação!F164/Exportação!F131-1</f>
        <v>#DIV/0!</v>
      </c>
      <c r="G164" t="e">
        <f>Exportação!G164/Exportação!G131-1</f>
        <v>#DIV/0!</v>
      </c>
      <c r="H164" t="e">
        <f>Exportação!H164/Exportação!H131-1</f>
        <v>#DIV/0!</v>
      </c>
      <c r="I164" t="e">
        <f>Exportação!I164/Exportação!I131-1</f>
        <v>#DIV/0!</v>
      </c>
      <c r="J164" t="e">
        <f>Exportação!J164/Exportação!J131-1</f>
        <v>#DIV/0!</v>
      </c>
      <c r="K164" t="e">
        <f>Exportação!K164/Exportação!K131-1</f>
        <v>#DIV/0!</v>
      </c>
      <c r="L164" t="e">
        <f>Exportação!L164/Exportação!L131-1</f>
        <v>#DIV/0!</v>
      </c>
    </row>
    <row r="165" spans="1:12" x14ac:dyDescent="0.25">
      <c r="A165" s="2" t="s">
        <v>9</v>
      </c>
      <c r="B165">
        <f>Exportação!B165/Exportação!B132-1</f>
        <v>0.32654558160805292</v>
      </c>
      <c r="C165" t="e">
        <f>Exportação!C165/Exportação!C132-1</f>
        <v>#DIV/0!</v>
      </c>
      <c r="D165">
        <f>Exportação!D165/Exportação!D132-1</f>
        <v>2.9672362055153703</v>
      </c>
      <c r="E165" t="e">
        <f>Exportação!E165/Exportação!E132-1</f>
        <v>#DIV/0!</v>
      </c>
      <c r="F165">
        <f>Exportação!F165/Exportação!F132-1</f>
        <v>-0.46981109292588641</v>
      </c>
      <c r="G165">
        <f>Exportação!G165/Exportação!G132-1</f>
        <v>5.6492139678762063</v>
      </c>
      <c r="H165">
        <f>Exportação!H165/Exportação!H132-1</f>
        <v>0.23689422996518594</v>
      </c>
      <c r="I165">
        <f>Exportação!I165/Exportação!I132-1</f>
        <v>-0.22636468373663132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0.3280732201336729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 t="e">
        <f>Exportação!H170/Exportação!H137-1</f>
        <v>#DIV/0!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 t="e">
        <f>Exportação!L170/Exportação!L137-1</f>
        <v>#DIV/0!</v>
      </c>
    </row>
    <row r="171" spans="1:12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</row>
    <row r="172" spans="1:12" x14ac:dyDescent="0.25">
      <c r="A172" s="2" t="s">
        <v>12</v>
      </c>
      <c r="B172" t="e">
        <f>Exportação!B172/Exportação!B139-1</f>
        <v>#DIV/0!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 t="e">
        <f>Exportação!F172/Exportação!F139-1</f>
        <v>#DIV/0!</v>
      </c>
      <c r="G172" t="e">
        <f>Exportação!G172/Exportação!G139-1</f>
        <v>#DIV/0!</v>
      </c>
      <c r="H172">
        <f>Exportação!H172/Exportação!H139-1</f>
        <v>4.9654483880512412E-2</v>
      </c>
      <c r="I172" t="e">
        <f>Exportação!I172/Exportação!I139-1</f>
        <v>#DIV/0!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4.9654483880512412E-2</v>
      </c>
    </row>
    <row r="173" spans="1:12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</row>
    <row r="174" spans="1:12" x14ac:dyDescent="0.25">
      <c r="A174" s="2" t="s">
        <v>14</v>
      </c>
      <c r="B174" t="e">
        <f>Exportação!B174/Exportação!B141-1</f>
        <v>#DIV/0!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 t="e">
        <f>Exportação!H174/Exportação!H141-1</f>
        <v>#DIV/0!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 t="e">
        <f>Exportação!L174/Exportação!L141-1</f>
        <v>#DIV/0!</v>
      </c>
    </row>
    <row r="175" spans="1:12" x14ac:dyDescent="0.25">
      <c r="A175" s="2" t="s">
        <v>15</v>
      </c>
      <c r="B175" t="e">
        <f>Exportação!B175/Exportação!B142-1</f>
        <v>#DIV/0!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 t="e">
        <f>Exportação!L175/Exportação!L142-1</f>
        <v>#DIV/0!</v>
      </c>
    </row>
    <row r="176" spans="1:12" x14ac:dyDescent="0.25">
      <c r="A176" s="2" t="s">
        <v>16</v>
      </c>
      <c r="B176">
        <f>Exportação!B176/Exportação!B143-1</f>
        <v>-1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-1</v>
      </c>
    </row>
    <row r="177" spans="1:12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</row>
    <row r="178" spans="1:12" x14ac:dyDescent="0.25">
      <c r="A178" s="2" t="s">
        <v>17</v>
      </c>
      <c r="B178" t="e">
        <f>Exportação!B178/Exportação!B145-1</f>
        <v>#DIV/0!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 t="e">
        <f>Exportação!L178/Exportação!L145-1</f>
        <v>#DIV/0!</v>
      </c>
    </row>
    <row r="179" spans="1:12" x14ac:dyDescent="0.25">
      <c r="A179" s="2" t="s">
        <v>18</v>
      </c>
      <c r="B179">
        <f>Exportação!B179/Exportação!B146-1</f>
        <v>-1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>
        <f>Exportação!F179/Exportação!F146-1</f>
        <v>-1</v>
      </c>
      <c r="G179" t="e">
        <f>Exportação!G179/Exportação!G146-1</f>
        <v>#DIV/0!</v>
      </c>
      <c r="H179" t="e">
        <f>Exportação!H179/Exportação!H146-1</f>
        <v>#DIV/0!</v>
      </c>
      <c r="I179" t="e">
        <f>Exportação!I179/Exportação!I146-1</f>
        <v>#DIV/0!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-1</v>
      </c>
    </row>
    <row r="180" spans="1:12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</row>
    <row r="181" spans="1:12" x14ac:dyDescent="0.25">
      <c r="A181" s="2" t="s">
        <v>20</v>
      </c>
      <c r="B181" t="e">
        <f>Exportação!B181/Exportação!B148-1</f>
        <v>#DIV/0!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>
        <f>Exportação!H181/Exportação!H148-1</f>
        <v>-1</v>
      </c>
      <c r="I181">
        <f>Exportação!I181/Exportação!I148-1</f>
        <v>-1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-0.99644302492582104</v>
      </c>
    </row>
    <row r="182" spans="1:12" x14ac:dyDescent="0.25">
      <c r="A182" s="2" t="s">
        <v>21</v>
      </c>
      <c r="B182" t="e">
        <f>Exportação!B182/Exportação!B149-1</f>
        <v>#DIV/0!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 t="e">
        <f>Exportação!H182/Exportação!H149-1</f>
        <v>#DIV/0!</v>
      </c>
      <c r="I182" t="e">
        <f>Exportação!I182/Exportação!I149-1</f>
        <v>#DIV/0!</v>
      </c>
      <c r="J182" t="e">
        <f>Exportação!J182/Exportação!J149-1</f>
        <v>#DIV/0!</v>
      </c>
      <c r="K182" t="e">
        <f>Exportação!K182/Exportação!K149-1</f>
        <v>#DIV/0!</v>
      </c>
      <c r="L182" t="e">
        <f>Exportação!L182/Exportação!L149-1</f>
        <v>#DIV/0!</v>
      </c>
    </row>
    <row r="183" spans="1:12" x14ac:dyDescent="0.25">
      <c r="A183" s="2" t="s">
        <v>22</v>
      </c>
      <c r="B183">
        <f>Exportação!B183/Exportação!B150-1</f>
        <v>5.3343709030299946E-2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 t="e">
        <f>Exportação!G183/Exportação!G150-1</f>
        <v>#DIV/0!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5.3343709030299946E-2</v>
      </c>
    </row>
    <row r="184" spans="1:12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</row>
    <row r="185" spans="1:12" x14ac:dyDescent="0.25">
      <c r="A185" s="2" t="s">
        <v>24</v>
      </c>
      <c r="B185">
        <f>Exportação!B185/Exportação!B152-1</f>
        <v>-0.98491147399709689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 t="e">
        <f>Exportação!F185/Exportação!F152-1</f>
        <v>#DIV/0!</v>
      </c>
      <c r="G185" t="e">
        <f>Exportação!G185/Exportação!G152-1</f>
        <v>#DIV/0!</v>
      </c>
      <c r="H185" t="e">
        <f>Exportação!H185/Exportação!H152-1</f>
        <v>#DIV/0!</v>
      </c>
      <c r="I185" t="e">
        <f>Exportação!I185/Exportação!I152-1</f>
        <v>#DIV/0!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-0.98491147399709689</v>
      </c>
    </row>
    <row r="186" spans="1:12" x14ac:dyDescent="0.25">
      <c r="A186" s="2" t="s">
        <v>25</v>
      </c>
      <c r="B186">
        <f>Exportação!B186/Exportação!B153-1</f>
        <v>0.35081533961532574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 t="e">
        <f>Exportação!F186/Exportação!F153-1</f>
        <v>#DIV/0!</v>
      </c>
      <c r="G186">
        <f>Exportação!G186/Exportação!G153-1</f>
        <v>14.849847891970708</v>
      </c>
      <c r="H186" t="e">
        <f>Exportação!H186/Exportação!H153-1</f>
        <v>#DIV/0!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0.3556223590104588</v>
      </c>
    </row>
    <row r="187" spans="1:12" x14ac:dyDescent="0.25">
      <c r="A187" s="2" t="s">
        <v>26</v>
      </c>
      <c r="B187" t="e">
        <f>Exportação!B187/Exportação!B154-1</f>
        <v>#DIV/0!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 t="e">
        <f>Exportação!H187/Exportação!H154-1</f>
        <v>#DIV/0!</v>
      </c>
      <c r="I187">
        <f>Exportação!I187/Exportação!I154-1</f>
        <v>-0.30184151590122199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-0.30184151590122199</v>
      </c>
    </row>
    <row r="188" spans="1:12" x14ac:dyDescent="0.25">
      <c r="A188" s="2" t="s">
        <v>27</v>
      </c>
      <c r="B188">
        <f>Exportação!B188/Exportação!B155-1</f>
        <v>-0.21005499279976325</v>
      </c>
      <c r="C188" t="e">
        <f>Exportação!C188/Exportação!C155-1</f>
        <v>#DIV/0!</v>
      </c>
      <c r="D188" t="e">
        <f>Exportação!D188/Exportação!D155-1</f>
        <v>#DIV/0!</v>
      </c>
      <c r="E188" t="e">
        <f>Exportação!E188/Exportação!E155-1</f>
        <v>#DIV/0!</v>
      </c>
      <c r="F188">
        <f>Exportação!F188/Exportação!F155-1</f>
        <v>5.5695200312880635</v>
      </c>
      <c r="G188">
        <f>Exportação!G188/Exportação!G155-1</f>
        <v>-0.91504118738166884</v>
      </c>
      <c r="H188">
        <f>Exportação!H188/Exportação!H155-1</f>
        <v>-0.18615239880977363</v>
      </c>
      <c r="I188">
        <f>Exportação!I188/Exportação!I155-1</f>
        <v>-0.11415535921313003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-0.28414090585756635</v>
      </c>
    </row>
    <row r="189" spans="1:12" x14ac:dyDescent="0.25">
      <c r="A189" s="2" t="s">
        <v>28</v>
      </c>
      <c r="B189">
        <f>Exportação!B189/Exportação!B156-1</f>
        <v>-0.36928877707382568</v>
      </c>
      <c r="C189" t="e">
        <f>Exportação!C189/Exportação!C156-1</f>
        <v>#DIV/0!</v>
      </c>
      <c r="D189">
        <f>Exportação!D189/Exportação!D156-1</f>
        <v>3.8798035638145221</v>
      </c>
      <c r="E189" t="e">
        <f>Exportação!E189/Exportação!E156-1</f>
        <v>#DIV/0!</v>
      </c>
      <c r="F189">
        <f>Exportação!F189/Exportação!F156-1</f>
        <v>-0.87502452188683966</v>
      </c>
      <c r="G189">
        <f>Exportação!G189/Exportação!G156-1</f>
        <v>20.267025501763523</v>
      </c>
      <c r="H189">
        <f>Exportação!H189/Exportação!H156-1</f>
        <v>3.2157479341204347</v>
      </c>
      <c r="I189">
        <f>Exportação!I189/Exportação!I156-1</f>
        <v>0.70640735147761324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-0.21316671573865986</v>
      </c>
    </row>
    <row r="190" spans="1:12" x14ac:dyDescent="0.25">
      <c r="A190" s="2" t="s">
        <v>29</v>
      </c>
      <c r="B190">
        <f>Exportação!B190/Exportação!B157-1</f>
        <v>0.52569302750846547</v>
      </c>
      <c r="C190" t="e">
        <f>Exportação!C190/Exportação!C157-1</f>
        <v>#DIV/0!</v>
      </c>
      <c r="D190" t="e">
        <f>Exportação!D190/Exportação!D157-1</f>
        <v>#DIV/0!</v>
      </c>
      <c r="E190" t="e">
        <f>Exportação!E190/Exportação!E157-1</f>
        <v>#DIV/0!</v>
      </c>
      <c r="F190">
        <f>Exportação!F190/Exportação!F157-1</f>
        <v>7.7704061263745405E-2</v>
      </c>
      <c r="G190">
        <f>Exportação!G190/Exportação!G157-1</f>
        <v>-0.90531434501036978</v>
      </c>
      <c r="H190" t="e">
        <f>Exportação!H190/Exportação!H157-1</f>
        <v>#DIV/0!</v>
      </c>
      <c r="I190" t="e">
        <f>Exportação!I190/Exportação!I157-1</f>
        <v>#DIV/0!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0.20201050534493858</v>
      </c>
    </row>
    <row r="191" spans="1:12" x14ac:dyDescent="0.25">
      <c r="A191" s="2" t="s">
        <v>30</v>
      </c>
      <c r="B191">
        <f>Exportação!B191/Exportação!B158-1</f>
        <v>-0.48758712596181475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 t="e">
        <f>Exportação!F191/Exportação!F158-1</f>
        <v>#DIV/0!</v>
      </c>
      <c r="G191" t="e">
        <f>Exportação!G191/Exportação!G158-1</f>
        <v>#DIV/0!</v>
      </c>
      <c r="H191">
        <f>Exportação!H191/Exportação!H158-1</f>
        <v>-0.95878253870354369</v>
      </c>
      <c r="I191">
        <f>Exportação!I191/Exportação!I158-1</f>
        <v>0.43106575387706192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-0.38264383677061209</v>
      </c>
    </row>
    <row r="192" spans="1:12" x14ac:dyDescent="0.25">
      <c r="A192" s="2" t="s">
        <v>31</v>
      </c>
      <c r="B192">
        <f>Exportação!B192/Exportação!B159-1</f>
        <v>-0.12295859286740485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 t="e">
        <f>Exportação!F192/Exportação!F159-1</f>
        <v>#DIV/0!</v>
      </c>
      <c r="G192">
        <f>Exportação!G192/Exportação!G159-1</f>
        <v>0.37838724708216076</v>
      </c>
      <c r="H192">
        <f>Exportação!H192/Exportação!H159-1</f>
        <v>-0.85175135690272707</v>
      </c>
      <c r="I192" t="e">
        <f>Exportação!I192/Exportação!I159-1</f>
        <v>#DIV/0!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-0.12772912806986825</v>
      </c>
    </row>
    <row r="193" spans="1:12" x14ac:dyDescent="0.25">
      <c r="A193" s="2" t="s">
        <v>32</v>
      </c>
      <c r="B193" t="e">
        <f>Exportação!B193/Exportação!B160-1</f>
        <v>#DIV/0!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 t="e">
        <f>Exportação!L193/Exportação!L160-1</f>
        <v>#DIV/0!</v>
      </c>
    </row>
    <row r="194" spans="1:12" x14ac:dyDescent="0.25">
      <c r="A194" s="2" t="s">
        <v>33</v>
      </c>
      <c r="B194" t="e">
        <f>Exportação!B194/Exportação!B161-1</f>
        <v>#DIV/0!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 t="e">
        <f>Exportação!F194/Exportação!F161-1</f>
        <v>#DIV/0!</v>
      </c>
      <c r="G194" t="e">
        <f>Exportação!G194/Exportação!G161-1</f>
        <v>#DIV/0!</v>
      </c>
      <c r="H194" t="e">
        <f>Exportação!H194/Exportação!H161-1</f>
        <v>#DIV/0!</v>
      </c>
      <c r="I194" t="e">
        <f>Exportação!I194/Exportação!I161-1</f>
        <v>#DIV/0!</v>
      </c>
      <c r="J194" t="e">
        <f>Exportação!J194/Exportação!J161-1</f>
        <v>#DIV/0!</v>
      </c>
      <c r="K194" t="e">
        <f>Exportação!K194/Exportação!K161-1</f>
        <v>#DIV/0!</v>
      </c>
      <c r="L194" t="e">
        <f>Exportação!L194/Exportação!L161-1</f>
        <v>#DIV/0!</v>
      </c>
    </row>
    <row r="195" spans="1:12" x14ac:dyDescent="0.25">
      <c r="A195" s="2" t="s">
        <v>34</v>
      </c>
      <c r="B195" t="e">
        <f>Exportação!B195/Exportação!B162-1</f>
        <v>#DIV/0!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 t="e">
        <f>Exportação!F195/Exportação!F162-1</f>
        <v>#DIV/0!</v>
      </c>
      <c r="G195" t="e">
        <f>Exportação!G195/Exportação!G162-1</f>
        <v>#DIV/0!</v>
      </c>
      <c r="H195" t="e">
        <f>Exportação!H195/Exportação!H162-1</f>
        <v>#DIV/0!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 t="e">
        <f>Exportação!L195/Exportação!L162-1</f>
        <v>#DIV/0!</v>
      </c>
    </row>
    <row r="196" spans="1:12" x14ac:dyDescent="0.25">
      <c r="A196" s="2" t="s">
        <v>35</v>
      </c>
      <c r="B196" t="e">
        <f>Exportação!B196/Exportação!B163-1</f>
        <v>#DIV/0!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 t="e">
        <f>Exportação!L196/Exportação!L163-1</f>
        <v>#DIV/0!</v>
      </c>
    </row>
    <row r="197" spans="1:12" x14ac:dyDescent="0.25">
      <c r="A197" s="2" t="s">
        <v>38</v>
      </c>
      <c r="B197" t="e">
        <f>Exportação!B197/Exportação!B164-1</f>
        <v>#DIV/0!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 t="e">
        <f>Exportação!F197/Exportação!F164-1</f>
        <v>#DIV/0!</v>
      </c>
      <c r="G197" t="e">
        <f>Exportação!G197/Exportação!G164-1</f>
        <v>#DIV/0!</v>
      </c>
      <c r="H197" t="e">
        <f>Exportação!H197/Exportação!H164-1</f>
        <v>#DIV/0!</v>
      </c>
      <c r="I197" t="e">
        <f>Exportação!I197/Exportação!I164-1</f>
        <v>#DIV/0!</v>
      </c>
      <c r="J197" t="e">
        <f>Exportação!J197/Exportação!J164-1</f>
        <v>#DIV/0!</v>
      </c>
      <c r="K197" t="e">
        <f>Exportação!K197/Exportação!K164-1</f>
        <v>#DIV/0!</v>
      </c>
      <c r="L197" t="e">
        <f>Exportação!L197/Exportação!L164-1</f>
        <v>#DIV/0!</v>
      </c>
    </row>
    <row r="198" spans="1:12" x14ac:dyDescent="0.25">
      <c r="A198" s="2" t="s">
        <v>9</v>
      </c>
      <c r="B198">
        <f>Exportação!B198/Exportação!B165-1</f>
        <v>-3.9868509502895111E-2</v>
      </c>
      <c r="C198" t="e">
        <f>Exportação!C198/Exportação!C165-1</f>
        <v>#DIV/0!</v>
      </c>
      <c r="D198">
        <f>Exportação!D198/Exportação!D165-1</f>
        <v>3.9424378303361625</v>
      </c>
      <c r="E198" t="e">
        <f>Exportação!E198/Exportação!E165-1</f>
        <v>#DIV/0!</v>
      </c>
      <c r="F198">
        <f>Exportação!F198/Exportação!F165-1</f>
        <v>0.37175904326488118</v>
      </c>
      <c r="G198">
        <f>Exportação!G198/Exportação!G165-1</f>
        <v>6.0965641316721664E-2</v>
      </c>
      <c r="H198">
        <f>Exportação!H198/Exportação!H165-1</f>
        <v>-0.66040580531543502</v>
      </c>
      <c r="I198">
        <f>Exportação!I198/Exportação!I165-1</f>
        <v>2.6678198985446766E-2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-3.9942664659282645E-2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t="e">
        <f>Exportação!B203/Exportação!B170-1</f>
        <v>#DIV/0!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 t="e">
        <f>Exportação!H203/Exportação!H170-1</f>
        <v>#DIV/0!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 t="e">
        <f>Exportação!L203/Exportação!L170-1</f>
        <v>#DIV/0!</v>
      </c>
    </row>
    <row r="204" spans="1:12" x14ac:dyDescent="0.25">
      <c r="A204" s="2" t="s">
        <v>11</v>
      </c>
      <c r="B204" t="e">
        <f>Exportação!B204/Exportação!B171-1</f>
        <v>#DIV/0!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 t="e">
        <f>Exportação!L204/Exportação!L171-1</f>
        <v>#DIV/0!</v>
      </c>
    </row>
    <row r="205" spans="1:12" x14ac:dyDescent="0.25">
      <c r="A205" s="2" t="s">
        <v>12</v>
      </c>
      <c r="B205" t="e">
        <f>Exportação!B205/Exportação!B172-1</f>
        <v>#DIV/0!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 t="e">
        <f>Exportação!F205/Exportação!F172-1</f>
        <v>#DIV/0!</v>
      </c>
      <c r="G205" t="e">
        <f>Exportação!G205/Exportação!G172-1</f>
        <v>#DIV/0!</v>
      </c>
      <c r="H205">
        <f>Exportação!H205/Exportação!H172-1</f>
        <v>-0.49478841678254604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3.0022445610858206E-2</v>
      </c>
    </row>
    <row r="206" spans="1:12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</row>
    <row r="207" spans="1:12" x14ac:dyDescent="0.25">
      <c r="A207" s="2" t="s">
        <v>14</v>
      </c>
      <c r="B207" t="e">
        <f>Exportação!B207/Exportação!B174-1</f>
        <v>#DIV/0!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 t="e">
        <f>Exportação!H207/Exportação!H174-1</f>
        <v>#DIV/0!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 t="e">
        <f>Exportação!L207/Exportação!L174-1</f>
        <v>#DIV/0!</v>
      </c>
    </row>
    <row r="208" spans="1:12" x14ac:dyDescent="0.25">
      <c r="A208" s="2" t="s">
        <v>15</v>
      </c>
      <c r="B208" t="e">
        <f>Exportação!B208/Exportação!B175-1</f>
        <v>#DIV/0!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 t="e">
        <f>Exportação!L208/Exportação!L175-1</f>
        <v>#DIV/0!</v>
      </c>
    </row>
    <row r="209" spans="1:12" x14ac:dyDescent="0.25">
      <c r="A209" s="2" t="s">
        <v>16</v>
      </c>
      <c r="B209" t="e">
        <f>Exportação!B209/Exportação!B176-1</f>
        <v>#DIV/0!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 t="e">
        <f>Exportação!G209/Exportação!G176-1</f>
        <v>#DIV/0!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 t="e">
        <f>Exportação!L209/Exportação!L176-1</f>
        <v>#DIV/0!</v>
      </c>
    </row>
    <row r="210" spans="1:12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</row>
    <row r="211" spans="1:12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</row>
    <row r="212" spans="1:12" x14ac:dyDescent="0.25">
      <c r="A212" s="2" t="s">
        <v>18</v>
      </c>
      <c r="B212" t="e">
        <f>Exportação!B212/Exportação!B179-1</f>
        <v>#DIV/0!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 t="e">
        <f>Exportação!F212/Exportação!F179-1</f>
        <v>#DIV/0!</v>
      </c>
      <c r="G212" t="e">
        <f>Exportação!G212/Exportação!G179-1</f>
        <v>#DIV/0!</v>
      </c>
      <c r="H212" t="e">
        <f>Exportação!H212/Exportação!H179-1</f>
        <v>#DIV/0!</v>
      </c>
      <c r="I212" t="e">
        <f>Exportação!I212/Exportação!I179-1</f>
        <v>#DIV/0!</v>
      </c>
      <c r="J212" t="e">
        <f>Exportação!J212/Exportação!J179-1</f>
        <v>#DIV/0!</v>
      </c>
      <c r="K212" t="e">
        <f>Exportação!K212/Exportação!K179-1</f>
        <v>#DIV/0!</v>
      </c>
      <c r="L212" t="e">
        <f>Exportação!L212/Exportação!L179-1</f>
        <v>#DIV/0!</v>
      </c>
    </row>
    <row r="213" spans="1:12" x14ac:dyDescent="0.25">
      <c r="A213" s="2" t="s">
        <v>19</v>
      </c>
      <c r="B213" t="e">
        <f>Exportação!B213/Exportação!B180-1</f>
        <v>#DIV/0!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 t="e">
        <f>Exportação!H213/Exportação!H180-1</f>
        <v>#DIV/0!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 t="e">
        <f>Exportação!L213/Exportação!L180-1</f>
        <v>#DIV/0!</v>
      </c>
    </row>
    <row r="214" spans="1:12" x14ac:dyDescent="0.25">
      <c r="A214" s="2" t="s">
        <v>20</v>
      </c>
      <c r="B214">
        <f>Exportação!B214/Exportação!B181-1</f>
        <v>-1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 t="e">
        <f>Exportação!H214/Exportação!H181-1</f>
        <v>#DIV/0!</v>
      </c>
      <c r="I214" t="e">
        <f>Exportação!I214/Exportação!I181-1</f>
        <v>#DIV/0!</v>
      </c>
      <c r="J214" t="e">
        <f>Exportação!J214/Exportação!J181-1</f>
        <v>#DIV/0!</v>
      </c>
      <c r="K214" t="e">
        <f>Exportação!K214/Exportação!K181-1</f>
        <v>#DIV/0!</v>
      </c>
      <c r="L214">
        <f>Exportação!L214/Exportação!L181-1</f>
        <v>-1</v>
      </c>
    </row>
    <row r="215" spans="1:12" x14ac:dyDescent="0.25">
      <c r="A215" s="2" t="s">
        <v>21</v>
      </c>
      <c r="B215" t="e">
        <f>Exportação!B215/Exportação!B182-1</f>
        <v>#DIV/0!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>
        <f>Exportação!G215/Exportação!G182-1</f>
        <v>-1</v>
      </c>
      <c r="H215" t="e">
        <f>Exportação!H215/Exportação!H182-1</f>
        <v>#DIV/0!</v>
      </c>
      <c r="I215" t="e">
        <f>Exportação!I215/Exportação!I182-1</f>
        <v>#DIV/0!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7886.4716070271479</v>
      </c>
    </row>
    <row r="216" spans="1:12" x14ac:dyDescent="0.25">
      <c r="A216" s="2" t="s">
        <v>22</v>
      </c>
      <c r="B216">
        <f>Exportação!B216/Exportação!B183-1</f>
        <v>0.44474110402837863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0.44474110402837863</v>
      </c>
    </row>
    <row r="217" spans="1:12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</row>
    <row r="218" spans="1:12" x14ac:dyDescent="0.25">
      <c r="A218" s="2" t="s">
        <v>24</v>
      </c>
      <c r="B218">
        <f>Exportação!B218/Exportação!B185-1</f>
        <v>111.89861238974436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 t="e">
        <f>Exportação!F218/Exportação!F185-1</f>
        <v>#DIV/0!</v>
      </c>
      <c r="G218" t="e">
        <f>Exportação!G218/Exportação!G185-1</f>
        <v>#DIV/0!</v>
      </c>
      <c r="H218" t="e">
        <f>Exportação!H218/Exportação!H185-1</f>
        <v>#DIV/0!</v>
      </c>
      <c r="I218" t="e">
        <f>Exportação!I218/Exportação!I185-1</f>
        <v>#DIV/0!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112.54799886445487</v>
      </c>
    </row>
    <row r="219" spans="1:12" x14ac:dyDescent="0.25">
      <c r="A219" s="2" t="s">
        <v>25</v>
      </c>
      <c r="B219">
        <f>Exportação!B219/Exportação!B186-1</f>
        <v>0.42433311897210135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>
        <f>Exportação!F219/Exportação!F186-1</f>
        <v>-0.9278699861106896</v>
      </c>
      <c r="G219">
        <f>Exportação!G219/Exportação!G186-1</f>
        <v>-0.85484979162311958</v>
      </c>
      <c r="H219" t="e">
        <f>Exportação!H219/Exportação!H186-1</f>
        <v>#DIV/0!</v>
      </c>
      <c r="I219" t="e">
        <f>Exportação!I219/Exportação!I186-1</f>
        <v>#DIV/0!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0.41948555507862917</v>
      </c>
    </row>
    <row r="220" spans="1:12" x14ac:dyDescent="0.25">
      <c r="A220" s="2" t="s">
        <v>26</v>
      </c>
      <c r="B220" t="e">
        <f>Exportação!B220/Exportação!B187-1</f>
        <v>#DIV/0!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 t="e">
        <f>Exportação!G220/Exportação!G187-1</f>
        <v>#DIV/0!</v>
      </c>
      <c r="H220" t="e">
        <f>Exportação!H220/Exportação!H187-1</f>
        <v>#DIV/0!</v>
      </c>
      <c r="I220">
        <f>Exportação!I220/Exportação!I187-1</f>
        <v>-8.0199102541308021E-2</v>
      </c>
      <c r="J220" t="e">
        <f>Exportação!J220/Exportação!J187-1</f>
        <v>#DIV/0!</v>
      </c>
      <c r="K220" t="e">
        <f>Exportação!K220/Exportação!K187-1</f>
        <v>#DIV/0!</v>
      </c>
      <c r="L220">
        <f>Exportação!L220/Exportação!L187-1</f>
        <v>-7.9895485608538097E-2</v>
      </c>
    </row>
    <row r="221" spans="1:12" x14ac:dyDescent="0.25">
      <c r="A221" s="2" t="s">
        <v>27</v>
      </c>
      <c r="B221">
        <f>Exportação!B221/Exportação!B188-1</f>
        <v>9.986213931196497E-2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-0.96557934229973197</v>
      </c>
      <c r="G221">
        <f>Exportação!G221/Exportação!G188-1</f>
        <v>-0.38142271818097673</v>
      </c>
      <c r="H221">
        <f>Exportação!H221/Exportação!H188-1</f>
        <v>2.1184294896731397</v>
      </c>
      <c r="I221">
        <f>Exportação!I221/Exportação!I188-1</f>
        <v>3.4624286781801557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6.7225874164082766E-2</v>
      </c>
    </row>
    <row r="222" spans="1:12" x14ac:dyDescent="0.25">
      <c r="A222" s="2" t="s">
        <v>28</v>
      </c>
      <c r="B222">
        <f>Exportação!B222/Exportação!B189-1</f>
        <v>0.26043615294257716</v>
      </c>
      <c r="C222" t="e">
        <f>Exportação!C222/Exportação!C189-1</f>
        <v>#DIV/0!</v>
      </c>
      <c r="D222">
        <f>Exportação!D222/Exportação!D189-1</f>
        <v>-0.7513285934557663</v>
      </c>
      <c r="E222" t="e">
        <f>Exportação!E222/Exportação!E189-1</f>
        <v>#DIV/0!</v>
      </c>
      <c r="F222">
        <f>Exportação!F222/Exportação!F189-1</f>
        <v>-0.8564038418170874</v>
      </c>
      <c r="G222">
        <f>Exportação!G222/Exportação!G189-1</f>
        <v>0.5222186975007157</v>
      </c>
      <c r="H222">
        <f>Exportação!H222/Exportação!H189-1</f>
        <v>-0.77812569966393164</v>
      </c>
      <c r="I222">
        <f>Exportação!I222/Exportação!I189-1</f>
        <v>0.42442070919443187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0.29380688290503554</v>
      </c>
    </row>
    <row r="223" spans="1:12" x14ac:dyDescent="0.25">
      <c r="A223" s="2" t="s">
        <v>29</v>
      </c>
      <c r="B223">
        <f>Exportação!B223/Exportação!B190-1</f>
        <v>-0.14997436043401768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-7.9889290114373179E-2</v>
      </c>
      <c r="G223">
        <f>Exportação!G223/Exportação!G190-1</f>
        <v>5.0987418861489129</v>
      </c>
      <c r="H223">
        <f>Exportação!H223/Exportação!H190-1</f>
        <v>106.28098035667705</v>
      </c>
      <c r="I223" t="e">
        <f>Exportação!I223/Exportação!I190-1</f>
        <v>#DIV/0!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0.43674780932935509</v>
      </c>
    </row>
    <row r="224" spans="1:12" x14ac:dyDescent="0.25">
      <c r="A224" s="2" t="s">
        <v>30</v>
      </c>
      <c r="B224">
        <f>Exportação!B224/Exportação!B191-1</f>
        <v>-1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 t="e">
        <f>Exportação!F224/Exportação!F191-1</f>
        <v>#DIV/0!</v>
      </c>
      <c r="G224" t="e">
        <f>Exportação!G224/Exportação!G191-1</f>
        <v>#DIV/0!</v>
      </c>
      <c r="H224">
        <f>Exportação!H224/Exportação!H191-1</f>
        <v>-0.85216428941596201</v>
      </c>
      <c r="I224">
        <f>Exportação!I224/Exportação!I191-1</f>
        <v>-0.33865355017409982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-0.36871229400345451</v>
      </c>
    </row>
    <row r="225" spans="1:12" x14ac:dyDescent="0.25">
      <c r="A225" s="2" t="s">
        <v>31</v>
      </c>
      <c r="B225">
        <f>Exportação!B225/Exportação!B192-1</f>
        <v>0.51332959480188545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 t="e">
        <f>Exportação!F225/Exportação!F192-1</f>
        <v>#DIV/0!</v>
      </c>
      <c r="G225">
        <f>Exportação!G225/Exportação!G192-1</f>
        <v>-1</v>
      </c>
      <c r="H225">
        <f>Exportação!H225/Exportação!H192-1</f>
        <v>1.1057697618477977</v>
      </c>
      <c r="I225" t="e">
        <f>Exportação!I225/Exportação!I192-1</f>
        <v>#DIV/0!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0.4942558300364146</v>
      </c>
    </row>
    <row r="226" spans="1:12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</row>
    <row r="227" spans="1:12" x14ac:dyDescent="0.25">
      <c r="A227" s="2" t="s">
        <v>33</v>
      </c>
      <c r="B227" t="e">
        <f>Exportação!B227/Exportação!B194-1</f>
        <v>#DIV/0!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 t="e">
        <f>Exportação!F227/Exportação!F194-1</f>
        <v>#DIV/0!</v>
      </c>
      <c r="G227" t="e">
        <f>Exportação!G227/Exportação!G194-1</f>
        <v>#DIV/0!</v>
      </c>
      <c r="H227" t="e">
        <f>Exportação!H227/Exportação!H194-1</f>
        <v>#DIV/0!</v>
      </c>
      <c r="I227" t="e">
        <f>Exportação!I227/Exportação!I194-1</f>
        <v>#DIV/0!</v>
      </c>
      <c r="J227" t="e">
        <f>Exportação!J227/Exportação!J194-1</f>
        <v>#DIV/0!</v>
      </c>
      <c r="K227" t="e">
        <f>Exportação!K227/Exportação!K194-1</f>
        <v>#DIV/0!</v>
      </c>
      <c r="L227" t="e">
        <f>Exportação!L227/Exportação!L194-1</f>
        <v>#DIV/0!</v>
      </c>
    </row>
    <row r="228" spans="1:12" x14ac:dyDescent="0.25">
      <c r="A228" s="2" t="s">
        <v>34</v>
      </c>
      <c r="B228">
        <f>Exportação!B228/Exportação!B195-1</f>
        <v>282.55834985479163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 t="e">
        <f>Exportação!F228/Exportação!F195-1</f>
        <v>#DIV/0!</v>
      </c>
      <c r="G228" t="e">
        <f>Exportação!G228/Exportação!G195-1</f>
        <v>#DIV/0!</v>
      </c>
      <c r="H228" t="e">
        <f>Exportação!H228/Exportação!H195-1</f>
        <v>#DIV/0!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282.55834985479163</v>
      </c>
    </row>
    <row r="229" spans="1:12" x14ac:dyDescent="0.25">
      <c r="A229" s="2" t="s">
        <v>35</v>
      </c>
      <c r="B229" t="e">
        <f>Exportação!B229/Exportação!B196-1</f>
        <v>#DIV/0!</v>
      </c>
      <c r="C229" t="e">
        <f>Exportação!C229/Exportação!C196-1</f>
        <v>#DIV/0!</v>
      </c>
      <c r="D229" t="e">
        <f>Exportação!D229/Exportação!D196-1</f>
        <v>#DIV/0!</v>
      </c>
      <c r="E229" t="e">
        <f>Exportação!E229/Exportação!E196-1</f>
        <v>#DIV/0!</v>
      </c>
      <c r="F229" t="e">
        <f>Exportação!F229/Exportação!F196-1</f>
        <v>#DIV/0!</v>
      </c>
      <c r="G229" t="e">
        <f>Exportação!G229/Exportação!G196-1</f>
        <v>#DIV/0!</v>
      </c>
      <c r="H229" t="e">
        <f>Exportação!H229/Exportação!H196-1</f>
        <v>#DIV/0!</v>
      </c>
      <c r="I229" t="e">
        <f>Exportação!I229/Exportação!I196-1</f>
        <v>#DIV/0!</v>
      </c>
      <c r="J229" t="e">
        <f>Exportação!J229/Exportação!J196-1</f>
        <v>#DIV/0!</v>
      </c>
      <c r="K229" t="e">
        <f>Exportação!K229/Exportação!K196-1</f>
        <v>#DIV/0!</v>
      </c>
      <c r="L229" t="e">
        <f>Exportação!L229/Exportação!L196-1</f>
        <v>#DIV/0!</v>
      </c>
    </row>
    <row r="230" spans="1:12" x14ac:dyDescent="0.25">
      <c r="A230" s="2" t="s">
        <v>38</v>
      </c>
      <c r="B230" t="e">
        <f>Exportação!B230/Exportação!B197-1</f>
        <v>#DIV/0!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 t="e">
        <f>Exportação!F230/Exportação!F197-1</f>
        <v>#DIV/0!</v>
      </c>
      <c r="G230" t="e">
        <f>Exportação!G230/Exportação!G197-1</f>
        <v>#DIV/0!</v>
      </c>
      <c r="H230" t="e">
        <f>Exportação!H230/Exportação!H197-1</f>
        <v>#DIV/0!</v>
      </c>
      <c r="I230" t="e">
        <f>Exportação!I230/Exportação!I197-1</f>
        <v>#DIV/0!</v>
      </c>
      <c r="J230" t="e">
        <f>Exportação!J230/Exportação!J197-1</f>
        <v>#DIV/0!</v>
      </c>
      <c r="K230" t="e">
        <f>Exportação!K230/Exportação!K197-1</f>
        <v>#DIV/0!</v>
      </c>
      <c r="L230" t="e">
        <f>Exportação!L230/Exportação!L197-1</f>
        <v>#DIV/0!</v>
      </c>
    </row>
    <row r="231" spans="1:12" x14ac:dyDescent="0.25">
      <c r="A231" s="2" t="s">
        <v>9</v>
      </c>
      <c r="B231">
        <f>Exportação!B231/Exportação!B198-1</f>
        <v>0.45215936217250619</v>
      </c>
      <c r="C231" t="e">
        <f>Exportação!C231/Exportação!C198-1</f>
        <v>#DIV/0!</v>
      </c>
      <c r="D231">
        <f>Exportação!D231/Exportação!D198-1</f>
        <v>-0.75317356338530406</v>
      </c>
      <c r="E231" t="e">
        <f>Exportação!E231/Exportação!E198-1</f>
        <v>#DIV/0!</v>
      </c>
      <c r="F231">
        <f>Exportação!F231/Exportação!F198-1</f>
        <v>-0.51596735932093185</v>
      </c>
      <c r="G231">
        <f>Exportação!G231/Exportação!G198-1</f>
        <v>4.206556902727332E-2</v>
      </c>
      <c r="H231">
        <f>Exportação!H231/Exportação!H198-1</f>
        <v>1.3457504758269283</v>
      </c>
      <c r="I231">
        <f>Exportação!I231/Exportação!I198-1</f>
        <v>1.0770977570857685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0.44770778777527287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t="e">
        <f>Exportação!B236/Exportação!B203-1</f>
        <v>#DIV/0!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 t="e">
        <f>Exportação!L236/Exportação!L203-1</f>
        <v>#DIV/0!</v>
      </c>
    </row>
    <row r="237" spans="1:12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</row>
    <row r="238" spans="1:12" x14ac:dyDescent="0.25">
      <c r="A238" s="2" t="s">
        <v>12</v>
      </c>
      <c r="B238" t="e">
        <f>Exportação!B238/Exportação!B205-1</f>
        <v>#DIV/0!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>
        <f>Exportação!F238/Exportação!F205-1</f>
        <v>-1</v>
      </c>
      <c r="G238" t="e">
        <f>Exportação!G238/Exportação!G205-1</f>
        <v>#DIV/0!</v>
      </c>
      <c r="H238">
        <f>Exportação!H238/Exportação!H205-1</f>
        <v>0.24531037194977934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-0.38919270420680219</v>
      </c>
    </row>
    <row r="239" spans="1:12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</row>
    <row r="240" spans="1:12" x14ac:dyDescent="0.25">
      <c r="A240" s="2" t="s">
        <v>14</v>
      </c>
      <c r="B240">
        <f>Exportação!B240/Exportação!B207-1</f>
        <v>-1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>
        <f>Exportação!G240/Exportação!G207-1</f>
        <v>-1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>
        <f>Exportação!L240/Exportação!L207-1</f>
        <v>-1</v>
      </c>
    </row>
    <row r="241" spans="1:12" x14ac:dyDescent="0.25">
      <c r="A241" s="2" t="s">
        <v>15</v>
      </c>
      <c r="B241" t="e">
        <f>Exportação!B241/Exportação!B208-1</f>
        <v>#DIV/0!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 t="e">
        <f>Exportação!L241/Exportação!L208-1</f>
        <v>#DIV/0!</v>
      </c>
    </row>
    <row r="242" spans="1:12" x14ac:dyDescent="0.25">
      <c r="A242" s="2" t="s">
        <v>16</v>
      </c>
      <c r="B242" t="e">
        <f>Exportação!B242/Exportação!B209-1</f>
        <v>#DIV/0!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 t="e">
        <f>Exportação!G242/Exportação!G209-1</f>
        <v>#DIV/0!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 t="e">
        <f>Exportação!L242/Exportação!L209-1</f>
        <v>#DIV/0!</v>
      </c>
    </row>
    <row r="243" spans="1:12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</row>
    <row r="244" spans="1:12" x14ac:dyDescent="0.25">
      <c r="A244" s="2" t="s">
        <v>17</v>
      </c>
      <c r="B244" t="e">
        <f>Exportação!B244/Exportação!B211-1</f>
        <v>#DIV/0!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 t="e">
        <f>Exportação!L244/Exportação!L211-1</f>
        <v>#DIV/0!</v>
      </c>
    </row>
    <row r="245" spans="1:12" x14ac:dyDescent="0.25">
      <c r="A245" s="2" t="s">
        <v>18</v>
      </c>
      <c r="B245" t="e">
        <f>Exportação!B245/Exportação!B212-1</f>
        <v>#DIV/0!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 t="e">
        <f>Exportação!F245/Exportação!F212-1</f>
        <v>#DIV/0!</v>
      </c>
      <c r="G245" t="e">
        <f>Exportação!G245/Exportação!G212-1</f>
        <v>#DIV/0!</v>
      </c>
      <c r="H245" t="e">
        <f>Exportação!H245/Exportação!H212-1</f>
        <v>#DIV/0!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 t="e">
        <f>Exportação!L245/Exportação!L212-1</f>
        <v>#DIV/0!</v>
      </c>
    </row>
    <row r="246" spans="1:12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 t="e">
        <f>Exportação!H246/Exportação!H213-1</f>
        <v>#DIV/0!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 t="e">
        <f>Exportação!L246/Exportação!L213-1</f>
        <v>#DIV/0!</v>
      </c>
    </row>
    <row r="247" spans="1:12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 t="e">
        <f>Exportação!H247/Exportação!H214-1</f>
        <v>#DIV/0!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 t="e">
        <f>Exportação!L247/Exportação!L214-1</f>
        <v>#DIV/0!</v>
      </c>
    </row>
    <row r="248" spans="1:12" x14ac:dyDescent="0.25">
      <c r="A248" s="2" t="s">
        <v>21</v>
      </c>
      <c r="B248" t="e">
        <f>Exportação!B248/Exportação!B215-1</f>
        <v>#DIV/0!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 t="e">
        <f>Exportação!G248/Exportação!G215-1</f>
        <v>#DIV/0!</v>
      </c>
      <c r="H248" t="e">
        <f>Exportação!H248/Exportação!H215-1</f>
        <v>#DIV/0!</v>
      </c>
      <c r="I248">
        <f>Exportação!I248/Exportação!I215-1</f>
        <v>-1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-1</v>
      </c>
    </row>
    <row r="249" spans="1:12" x14ac:dyDescent="0.25">
      <c r="A249" s="2" t="s">
        <v>22</v>
      </c>
      <c r="B249">
        <f>Exportação!B249/Exportação!B216-1</f>
        <v>-0.72412840382616617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 t="e">
        <f>Exportação!I249/Exportação!I216-1</f>
        <v>#DIV/0!</v>
      </c>
      <c r="J249" t="e">
        <f>Exportação!J249/Exportação!J216-1</f>
        <v>#DIV/0!</v>
      </c>
      <c r="K249" t="e">
        <f>Exportação!K249/Exportação!K216-1</f>
        <v>#DIV/0!</v>
      </c>
      <c r="L249">
        <f>Exportação!L249/Exportação!L216-1</f>
        <v>-0.72412840382616617</v>
      </c>
    </row>
    <row r="250" spans="1:12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</row>
    <row r="251" spans="1:12" x14ac:dyDescent="0.25">
      <c r="A251" s="2" t="s">
        <v>24</v>
      </c>
      <c r="B251">
        <f>Exportação!B251/Exportação!B218-1</f>
        <v>-0.52519979531366157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 t="e">
        <f>Exportação!F251/Exportação!F218-1</f>
        <v>#DIV/0!</v>
      </c>
      <c r="G251">
        <f>Exportação!G251/Exportação!G218-1</f>
        <v>-1</v>
      </c>
      <c r="H251" t="e">
        <f>Exportação!H251/Exportação!H218-1</f>
        <v>#DIV/0!</v>
      </c>
      <c r="I251" t="e">
        <f>Exportação!I251/Exportação!I218-1</f>
        <v>#DIV/0!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-0.52791520055370589</v>
      </c>
    </row>
    <row r="252" spans="1:12" x14ac:dyDescent="0.25">
      <c r="A252" s="2" t="s">
        <v>25</v>
      </c>
      <c r="B252">
        <f>Exportação!B252/Exportação!B219-1</f>
        <v>-0.23557275802463562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11.282564185875037</v>
      </c>
      <c r="G252">
        <f>Exportação!G252/Exportação!G219-1</f>
        <v>-0.68649468345525833</v>
      </c>
      <c r="H252" t="e">
        <f>Exportação!H252/Exportação!H219-1</f>
        <v>#DIV/0!</v>
      </c>
      <c r="I252" t="e">
        <f>Exportação!I252/Exportação!I219-1</f>
        <v>#DIV/0!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-0.23421300272873502</v>
      </c>
    </row>
    <row r="253" spans="1:12" x14ac:dyDescent="0.25">
      <c r="A253" s="2" t="s">
        <v>26</v>
      </c>
      <c r="B253" t="e">
        <f>Exportação!B253/Exportação!B220-1</f>
        <v>#DIV/0!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>
        <f>Exportação!F253/Exportação!F220-1</f>
        <v>-1</v>
      </c>
      <c r="G253" t="e">
        <f>Exportação!G253/Exportação!G220-1</f>
        <v>#DIV/0!</v>
      </c>
      <c r="H253" t="e">
        <f>Exportação!H253/Exportação!H220-1</f>
        <v>#DIV/0!</v>
      </c>
      <c r="I253">
        <f>Exportação!I253/Exportação!I220-1</f>
        <v>0.13033787329118263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0.13002658704607017</v>
      </c>
    </row>
    <row r="254" spans="1:12" x14ac:dyDescent="0.25">
      <c r="A254" s="2" t="s">
        <v>27</v>
      </c>
      <c r="B254">
        <f>Exportação!B254/Exportação!B221-1</f>
        <v>-3.5802771727214244E-2</v>
      </c>
      <c r="C254" t="e">
        <f>Exportação!C254/Exportação!C221-1</f>
        <v>#DIV/0!</v>
      </c>
      <c r="D254" t="e">
        <f>Exportação!D254/Exportação!D221-1</f>
        <v>#DIV/0!</v>
      </c>
      <c r="E254" t="e">
        <f>Exportação!E254/Exportação!E221-1</f>
        <v>#DIV/0!</v>
      </c>
      <c r="F254">
        <f>Exportação!F254/Exportação!F221-1</f>
        <v>-7.5593469446838757E-2</v>
      </c>
      <c r="G254">
        <f>Exportação!G254/Exportação!G221-1</f>
        <v>3.8295564899940349E-2</v>
      </c>
      <c r="H254">
        <f>Exportação!H254/Exportação!H221-1</f>
        <v>0.49706926075312952</v>
      </c>
      <c r="I254">
        <f>Exportação!I254/Exportação!I221-1</f>
        <v>4.8300272689074308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-2.5652915699067913E-2</v>
      </c>
    </row>
    <row r="255" spans="1:12" x14ac:dyDescent="0.25">
      <c r="A255" s="2" t="s">
        <v>28</v>
      </c>
      <c r="B255">
        <f>Exportação!B255/Exportação!B222-1</f>
        <v>0.3533379189520589</v>
      </c>
      <c r="C255" t="e">
        <f>Exportação!C255/Exportação!C222-1</f>
        <v>#DIV/0!</v>
      </c>
      <c r="D255">
        <f>Exportação!D255/Exportação!D222-1</f>
        <v>-0.64599298764824753</v>
      </c>
      <c r="E255" t="e">
        <f>Exportação!E255/Exportação!E222-1</f>
        <v>#DIV/0!</v>
      </c>
      <c r="F255">
        <f>Exportação!F255/Exportação!F222-1</f>
        <v>1.0430931304792304</v>
      </c>
      <c r="G255">
        <f>Exportação!G255/Exportação!G222-1</f>
        <v>-0.51809018957540109</v>
      </c>
      <c r="H255">
        <f>Exportação!H255/Exportação!H222-1</f>
        <v>0.66234872997095762</v>
      </c>
      <c r="I255">
        <f>Exportação!I255/Exportação!I222-1</f>
        <v>-0.29641716238245919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0.14598175334527674</v>
      </c>
    </row>
    <row r="256" spans="1:12" x14ac:dyDescent="0.25">
      <c r="A256" s="2" t="s">
        <v>29</v>
      </c>
      <c r="B256">
        <f>Exportação!B256/Exportação!B223-1</f>
        <v>-0.57415865978158842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-0.60327903438939923</v>
      </c>
      <c r="G256">
        <f>Exportação!G256/Exportação!G223-1</f>
        <v>-0.93346053923533134</v>
      </c>
      <c r="H256">
        <f>Exportação!H256/Exportação!H223-1</f>
        <v>-0.99869762587742561</v>
      </c>
      <c r="I256" t="e">
        <f>Exportação!I256/Exportação!I223-1</f>
        <v>#DIV/0!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-0.74773661850721052</v>
      </c>
    </row>
    <row r="257" spans="1:13" x14ac:dyDescent="0.25">
      <c r="A257" s="2" t="s">
        <v>30</v>
      </c>
      <c r="B257" t="e">
        <f>Exportação!B257/Exportação!B224-1</f>
        <v>#DIV/0!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 t="e">
        <f>Exportação!F257/Exportação!F224-1</f>
        <v>#DIV/0!</v>
      </c>
      <c r="G257" t="e">
        <f>Exportação!G257/Exportação!G224-1</f>
        <v>#DIV/0!</v>
      </c>
      <c r="H257">
        <f>Exportação!H257/Exportação!H224-1</f>
        <v>1.868874337381321E-2</v>
      </c>
      <c r="I257">
        <f>Exportação!I257/Exportação!I224-1</f>
        <v>-1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-0.99087493796652126</v>
      </c>
    </row>
    <row r="258" spans="1:13" x14ac:dyDescent="0.25">
      <c r="A258" s="2" t="s">
        <v>31</v>
      </c>
      <c r="B258">
        <f>Exportação!B258/Exportação!B225-1</f>
        <v>-0.21581934264736102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 t="e">
        <f>Exportação!F258/Exportação!F225-1</f>
        <v>#DIV/0!</v>
      </c>
      <c r="G258" t="e">
        <f>Exportação!G258/Exportação!G225-1</f>
        <v>#DIV/0!</v>
      </c>
      <c r="H258">
        <f>Exportação!H258/Exportação!H225-1</f>
        <v>0.16936380530212403</v>
      </c>
      <c r="I258">
        <f>Exportação!I258/Exportação!I225-1</f>
        <v>1.127789771456988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-0.21247002061468767</v>
      </c>
    </row>
    <row r="259" spans="1:13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</row>
    <row r="260" spans="1:13" x14ac:dyDescent="0.25">
      <c r="A260" s="2" t="s">
        <v>33</v>
      </c>
      <c r="B260" t="e">
        <f>Exportação!B260/Exportação!B227-1</f>
        <v>#DIV/0!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>
        <f>Exportação!F260/Exportação!F227-1</f>
        <v>0.73084386824332714</v>
      </c>
      <c r="G260" t="e">
        <f>Exportação!G260/Exportação!G227-1</f>
        <v>#DIV/0!</v>
      </c>
      <c r="H260" t="e">
        <f>Exportação!H260/Exportação!H227-1</f>
        <v>#DIV/0!</v>
      </c>
      <c r="I260" t="e">
        <f>Exportação!I260/Exportação!I227-1</f>
        <v>#DIV/0!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0.73084386824332714</v>
      </c>
    </row>
    <row r="261" spans="1:13" x14ac:dyDescent="0.25">
      <c r="A261" s="2" t="s">
        <v>34</v>
      </c>
      <c r="B261">
        <f>Exportação!B261/Exportação!B228-1</f>
        <v>2.0014515258881209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 t="e">
        <f>Exportação!F261/Exportação!F228-1</f>
        <v>#DIV/0!</v>
      </c>
      <c r="G261" t="e">
        <f>Exportação!G261/Exportação!G228-1</f>
        <v>#DIV/0!</v>
      </c>
      <c r="H261" t="e">
        <f>Exportação!H261/Exportação!H228-1</f>
        <v>#DIV/0!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2.0014515258881209</v>
      </c>
    </row>
    <row r="262" spans="1:13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 t="e">
        <f>Exportação!D262/Exportação!D229-1</f>
        <v>#DIV/0!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 t="e">
        <f>Exportação!L262/Exportação!L229-1</f>
        <v>#DIV/0!</v>
      </c>
    </row>
    <row r="263" spans="1:13" x14ac:dyDescent="0.25">
      <c r="A263" s="2" t="s">
        <v>38</v>
      </c>
      <c r="B263" t="e">
        <f>Exportação!B263/Exportação!B230-1</f>
        <v>#DIV/0!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 t="e">
        <f>Exportação!F263/Exportação!F230-1</f>
        <v>#DIV/0!</v>
      </c>
      <c r="G263" t="e">
        <f>Exportação!G263/Exportação!G230-1</f>
        <v>#DIV/0!</v>
      </c>
      <c r="H263" t="e">
        <f>Exportação!H263/Exportação!H230-1</f>
        <v>#DIV/0!</v>
      </c>
      <c r="I263" t="e">
        <f>Exportação!I263/Exportação!I230-1</f>
        <v>#DIV/0!</v>
      </c>
      <c r="J263" t="e">
        <f>Exportação!J263/Exportação!J230-1</f>
        <v>#DIV/0!</v>
      </c>
      <c r="K263" t="e">
        <f>Exportação!K263/Exportação!K230-1</f>
        <v>#DIV/0!</v>
      </c>
      <c r="L263" t="e">
        <f>Exportação!L263/Exportação!L230-1</f>
        <v>#DIV/0!</v>
      </c>
    </row>
    <row r="264" spans="1:13" x14ac:dyDescent="0.25">
      <c r="A264" s="2" t="s">
        <v>9</v>
      </c>
      <c r="B264" s="3">
        <f>Exportação!B264/Exportação!B231-1</f>
        <v>-0.17296226719658059</v>
      </c>
      <c r="C264" t="e">
        <f>Exportação!C264/Exportação!C231-1</f>
        <v>#DIV/0!</v>
      </c>
      <c r="D264">
        <f>Exportação!D264/Exportação!D231-1</f>
        <v>-0.64601018779807595</v>
      </c>
      <c r="E264" t="e">
        <f>Exportação!E264/Exportação!E231-1</f>
        <v>#DIV/0!</v>
      </c>
      <c r="F264">
        <f>Exportação!F264/Exportação!F231-1</f>
        <v>-0.27557511708984939</v>
      </c>
      <c r="G264">
        <f>Exportação!G264/Exportação!G231-1</f>
        <v>-0.24352875966991105</v>
      </c>
      <c r="H264">
        <f>Exportação!H264/Exportação!H231-1</f>
        <v>-0.48460566800745797</v>
      </c>
      <c r="I264">
        <f>Exportação!I264/Exportação!I231-1</f>
        <v>-0.46271238009646243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-0.18021665967486455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 t="e">
        <f>Exportação!H269/Exportação!H236-1</f>
        <v>#DIV/0!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 t="e">
        <f>Exportação!L269/Exportação!L236-1</f>
        <v>#DIV/0!</v>
      </c>
    </row>
    <row r="270" spans="1:13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</row>
    <row r="271" spans="1:13" x14ac:dyDescent="0.25">
      <c r="A271" s="2" t="s">
        <v>12</v>
      </c>
      <c r="B271" t="e">
        <f>Exportação!B271/Exportação!B238-1</f>
        <v>#DIV/0!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 t="e">
        <f>Exportação!F271/Exportação!F238-1</f>
        <v>#DIV/0!</v>
      </c>
      <c r="G271" t="e">
        <f>Exportação!G271/Exportação!G238-1</f>
        <v>#DIV/0!</v>
      </c>
      <c r="H271">
        <f>Exportação!H271/Exportação!H238-1</f>
        <v>1.2538047457268164</v>
      </c>
      <c r="I271" t="e">
        <f>Exportação!I271/Exportação!I238-1</f>
        <v>#DIV/0!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1.2538047457268164</v>
      </c>
    </row>
    <row r="272" spans="1:13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</row>
    <row r="273" spans="1:12" x14ac:dyDescent="0.25">
      <c r="A273" s="2" t="s">
        <v>14</v>
      </c>
      <c r="B273" t="e">
        <f>Exportação!B273/Exportação!B240-1</f>
        <v>#DIV/0!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 t="e">
        <f>Exportação!L273/Exportação!L240-1</f>
        <v>#DIV/0!</v>
      </c>
    </row>
    <row r="274" spans="1:12" x14ac:dyDescent="0.25">
      <c r="A274" s="2" t="s">
        <v>15</v>
      </c>
      <c r="B274" t="e">
        <f>Exportação!B274/Exportação!B241-1</f>
        <v>#DIV/0!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 t="e">
        <f>Exportação!L274/Exportação!L241-1</f>
        <v>#DIV/0!</v>
      </c>
    </row>
    <row r="275" spans="1:12" x14ac:dyDescent="0.25">
      <c r="A275" s="2" t="s">
        <v>16</v>
      </c>
      <c r="B275" t="e">
        <f>Exportação!B275/Exportação!B242-1</f>
        <v>#DIV/0!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 t="e">
        <f>Exportação!L275/Exportação!L242-1</f>
        <v>#DIV/0!</v>
      </c>
    </row>
    <row r="276" spans="1:12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</row>
    <row r="277" spans="1:12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</row>
    <row r="278" spans="1:12" x14ac:dyDescent="0.25">
      <c r="A278" s="2" t="s">
        <v>18</v>
      </c>
      <c r="B278" t="e">
        <f>Exportação!B278/Exportação!B245-1</f>
        <v>#DIV/0!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 t="e">
        <f>Exportação!F278/Exportação!F245-1</f>
        <v>#DIV/0!</v>
      </c>
      <c r="G278" t="e">
        <f>Exportação!G278/Exportação!G245-1</f>
        <v>#DIV/0!</v>
      </c>
      <c r="H278" t="e">
        <f>Exportação!H278/Exportação!H245-1</f>
        <v>#DIV/0!</v>
      </c>
      <c r="I278" t="e">
        <f>Exportação!I278/Exportação!I245-1</f>
        <v>#DIV/0!</v>
      </c>
      <c r="J278" t="e">
        <f>Exportação!J278/Exportação!J245-1</f>
        <v>#DIV/0!</v>
      </c>
      <c r="K278" t="e">
        <f>Exportação!K278/Exportação!K245-1</f>
        <v>#DIV/0!</v>
      </c>
      <c r="L278" t="e">
        <f>Exportação!L278/Exportação!L245-1</f>
        <v>#DIV/0!</v>
      </c>
    </row>
    <row r="279" spans="1:12" x14ac:dyDescent="0.25">
      <c r="A279" s="2" t="s">
        <v>19</v>
      </c>
      <c r="B279" t="e">
        <f>Exportação!B279/Exportação!B246-1</f>
        <v>#DIV/0!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 t="e">
        <f>Exportação!H279/Exportação!H246-1</f>
        <v>#DIV/0!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 t="e">
        <f>Exportação!L279/Exportação!L246-1</f>
        <v>#DIV/0!</v>
      </c>
    </row>
    <row r="280" spans="1:12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 t="e">
        <f>Exportação!I280/Exportação!I247-1</f>
        <v>#DIV/0!</v>
      </c>
      <c r="J280" t="e">
        <f>Exportação!J280/Exportação!J247-1</f>
        <v>#DIV/0!</v>
      </c>
      <c r="K280" t="e">
        <f>Exportação!K280/Exportação!K247-1</f>
        <v>#DIV/0!</v>
      </c>
      <c r="L280" t="e">
        <f>Exportação!L280/Exportação!L247-1</f>
        <v>#DIV/0!</v>
      </c>
    </row>
    <row r="281" spans="1:12" x14ac:dyDescent="0.25">
      <c r="A281" s="2" t="s">
        <v>21</v>
      </c>
      <c r="B281" t="e">
        <f>Exportação!B281/Exportação!B248-1</f>
        <v>#DIV/0!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 t="e">
        <f>Exportação!H281/Exportação!H248-1</f>
        <v>#DIV/0!</v>
      </c>
      <c r="I281" t="e">
        <f>Exportação!I281/Exportação!I248-1</f>
        <v>#DIV/0!</v>
      </c>
      <c r="J281" t="e">
        <f>Exportação!J281/Exportação!J248-1</f>
        <v>#DIV/0!</v>
      </c>
      <c r="K281" t="e">
        <f>Exportação!K281/Exportação!K248-1</f>
        <v>#DIV/0!</v>
      </c>
      <c r="L281" t="e">
        <f>Exportação!L281/Exportação!L248-1</f>
        <v>#DIV/0!</v>
      </c>
    </row>
    <row r="282" spans="1:12" x14ac:dyDescent="0.25">
      <c r="A282" s="2" t="s">
        <v>22</v>
      </c>
      <c r="B282">
        <f>Exportação!B282/Exportação!B249-1</f>
        <v>3.8531539800496883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>
        <f>Exportação!L282/Exportação!L249-1</f>
        <v>3.8531539800496883</v>
      </c>
    </row>
    <row r="283" spans="1:12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</row>
    <row r="284" spans="1:12" x14ac:dyDescent="0.25">
      <c r="A284" s="2" t="s">
        <v>24</v>
      </c>
      <c r="B284">
        <f>Exportação!B284/Exportação!B251-1</f>
        <v>-0.9821264760721935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 t="e">
        <f>Exportação!G284/Exportação!G251-1</f>
        <v>#DIV/0!</v>
      </c>
      <c r="H284" t="e">
        <f>Exportação!H284/Exportação!H251-1</f>
        <v>#DIV/0!</v>
      </c>
      <c r="I284" t="e">
        <f>Exportação!I284/Exportação!I251-1</f>
        <v>#DIV/0!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-0.9821264760721935</v>
      </c>
    </row>
    <row r="285" spans="1:12" x14ac:dyDescent="0.25">
      <c r="A285" s="2" t="s">
        <v>25</v>
      </c>
      <c r="B285">
        <f>Exportação!B285/Exportação!B252-1</f>
        <v>0.37668481437613632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-1</v>
      </c>
      <c r="G285">
        <f>Exportação!G285/Exportação!G252-1</f>
        <v>2.994270921344564</v>
      </c>
      <c r="H285" t="e">
        <f>Exportação!H285/Exportação!H252-1</f>
        <v>#DIV/0!</v>
      </c>
      <c r="I285">
        <f>Exportação!I285/Exportação!I252-1</f>
        <v>-0.74320483120659797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0.37411145955440683</v>
      </c>
    </row>
    <row r="286" spans="1:12" x14ac:dyDescent="0.25">
      <c r="A286" s="2" t="s">
        <v>26</v>
      </c>
      <c r="B286">
        <f>Exportação!B286/Exportação!B253-1</f>
        <v>-1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 t="e">
        <f>Exportação!G286/Exportação!G253-1</f>
        <v>#DIV/0!</v>
      </c>
      <c r="H286" t="e">
        <f>Exportação!H286/Exportação!H253-1</f>
        <v>#DIV/0!</v>
      </c>
      <c r="I286">
        <f>Exportação!I286/Exportação!I253-1</f>
        <v>0.19681215716696498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0.19674680674014433</v>
      </c>
    </row>
    <row r="287" spans="1:12" x14ac:dyDescent="0.25">
      <c r="A287" s="2" t="s">
        <v>27</v>
      </c>
      <c r="B287">
        <f>Exportação!B287/Exportação!B254-1</f>
        <v>-0.57605763752604311</v>
      </c>
      <c r="C287" t="e">
        <f>Exportação!C287/Exportação!C254-1</f>
        <v>#DIV/0!</v>
      </c>
      <c r="D287" t="e">
        <f>Exportação!D287/Exportação!D254-1</f>
        <v>#DIV/0!</v>
      </c>
      <c r="E287" t="e">
        <f>Exportação!E287/Exportação!E254-1</f>
        <v>#DIV/0!</v>
      </c>
      <c r="F287">
        <f>Exportação!F287/Exportação!F254-1</f>
        <v>0.52695386394057242</v>
      </c>
      <c r="G287">
        <f>Exportação!G287/Exportação!G254-1</f>
        <v>116.15471926258738</v>
      </c>
      <c r="H287">
        <f>Exportação!H287/Exportação!H254-1</f>
        <v>2.0053780416305083</v>
      </c>
      <c r="I287">
        <f>Exportação!I287/Exportação!I254-1</f>
        <v>-0.34002625479222215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0.52216791527141249</v>
      </c>
    </row>
    <row r="288" spans="1:12" x14ac:dyDescent="0.25">
      <c r="A288" s="2" t="s">
        <v>28</v>
      </c>
      <c r="B288">
        <f>Exportação!B288/Exportação!B255-1</f>
        <v>0.81842034802637964</v>
      </c>
      <c r="C288" t="e">
        <f>Exportação!C288/Exportação!C255-1</f>
        <v>#DIV/0!</v>
      </c>
      <c r="D288">
        <f>Exportação!D288/Exportação!D255-1</f>
        <v>-0.77380603630209888</v>
      </c>
      <c r="E288" t="e">
        <f>Exportação!E288/Exportação!E255-1</f>
        <v>#DIV/0!</v>
      </c>
      <c r="F288">
        <f>Exportação!F288/Exportação!F255-1</f>
        <v>5.1429660403339383</v>
      </c>
      <c r="G288">
        <f>Exportação!G288/Exportação!G255-1</f>
        <v>7.5916877759028889</v>
      </c>
      <c r="H288">
        <f>Exportação!H288/Exportação!H255-1</f>
        <v>0.63564544925039423</v>
      </c>
      <c r="I288">
        <f>Exportação!I288/Exportação!I255-1</f>
        <v>-0.11838915284215679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1.2920664191494882</v>
      </c>
    </row>
    <row r="289" spans="1:12" x14ac:dyDescent="0.25">
      <c r="A289" s="2" t="s">
        <v>29</v>
      </c>
      <c r="B289">
        <f>Exportação!B289/Exportação!B256-1</f>
        <v>-0.12835044870875179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-0.93758105443223383</v>
      </c>
      <c r="G289">
        <f>Exportação!G289/Exportação!G256-1</f>
        <v>9.8506690159627528</v>
      </c>
      <c r="H289">
        <f>Exportação!H289/Exportação!H256-1</f>
        <v>-0.53508981129350763</v>
      </c>
      <c r="I289" t="e">
        <f>Exportação!I289/Exportação!I256-1</f>
        <v>#DIV/0!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-0.38716255916856479</v>
      </c>
    </row>
    <row r="290" spans="1:12" x14ac:dyDescent="0.25">
      <c r="A290" s="2" t="s">
        <v>30</v>
      </c>
      <c r="B290" t="e">
        <f>Exportação!B290/Exportação!B257-1</f>
        <v>#DIV/0!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 t="e">
        <f>Exportação!F290/Exportação!F257-1</f>
        <v>#DIV/0!</v>
      </c>
      <c r="G290" t="e">
        <f>Exportação!G290/Exportação!G257-1</f>
        <v>#DIV/0!</v>
      </c>
      <c r="H290">
        <f>Exportação!H290/Exportação!H257-1</f>
        <v>80.927792360777332</v>
      </c>
      <c r="I290" t="e">
        <f>Exportação!I290/Exportação!I257-1</f>
        <v>#DIV/0!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255.21719404800086</v>
      </c>
    </row>
    <row r="291" spans="1:12" x14ac:dyDescent="0.25">
      <c r="A291" s="2" t="s">
        <v>31</v>
      </c>
      <c r="B291">
        <f>Exportação!B291/Exportação!B258-1</f>
        <v>0.241095692899159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 t="e">
        <f>Exportação!F291/Exportação!F258-1</f>
        <v>#DIV/0!</v>
      </c>
      <c r="G291">
        <f>Exportação!G291/Exportação!G258-1</f>
        <v>2.322948802420147</v>
      </c>
      <c r="H291">
        <f>Exportação!H291/Exportação!H258-1</f>
        <v>2.9415696016480632</v>
      </c>
      <c r="I291">
        <f>Exportação!I291/Exportação!I258-1</f>
        <v>-0.53713496191049304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0.25856561004769163</v>
      </c>
    </row>
    <row r="292" spans="1:12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</row>
    <row r="293" spans="1:12" x14ac:dyDescent="0.25">
      <c r="A293" s="2" t="s">
        <v>33</v>
      </c>
      <c r="B293" t="e">
        <f>Exportação!B293/Exportação!B260-1</f>
        <v>#DIV/0!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>
        <f>Exportação!F293/Exportação!F260-1</f>
        <v>-1</v>
      </c>
      <c r="G293" t="e">
        <f>Exportação!G293/Exportação!G260-1</f>
        <v>#DIV/0!</v>
      </c>
      <c r="H293" t="e">
        <f>Exportação!H293/Exportação!H260-1</f>
        <v>#DIV/0!</v>
      </c>
      <c r="I293" t="e">
        <f>Exportação!I293/Exportação!I260-1</f>
        <v>#DIV/0!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5.9059394219706469</v>
      </c>
    </row>
    <row r="294" spans="1:12" x14ac:dyDescent="0.25">
      <c r="A294" s="2" t="s">
        <v>34</v>
      </c>
      <c r="B294">
        <f>Exportação!B294/Exportação!B261-1</f>
        <v>26.752144992931566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 t="e">
        <f>Exportação!F294/Exportação!F261-1</f>
        <v>#DIV/0!</v>
      </c>
      <c r="G294" t="e">
        <f>Exportação!G294/Exportação!G261-1</f>
        <v>#DIV/0!</v>
      </c>
      <c r="H294" t="e">
        <f>Exportação!H294/Exportação!H261-1</f>
        <v>#DIV/0!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26.752144992931566</v>
      </c>
    </row>
    <row r="295" spans="1:12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 t="e">
        <f>Exportação!D295/Exportação!D262-1</f>
        <v>#DIV/0!</v>
      </c>
      <c r="E295" t="e">
        <f>Exportação!E295/Exportação!E262-1</f>
        <v>#DIV/0!</v>
      </c>
      <c r="F295" t="e">
        <f>Exportação!F295/Exportação!F262-1</f>
        <v>#DIV/0!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 t="e">
        <f>Exportação!L295/Exportação!L262-1</f>
        <v>#DIV/0!</v>
      </c>
    </row>
    <row r="296" spans="1:12" x14ac:dyDescent="0.25">
      <c r="A296" s="2" t="s">
        <v>38</v>
      </c>
      <c r="B296" t="e">
        <f>Exportação!B296/Exportação!B263-1</f>
        <v>#DIV/0!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 t="e">
        <f>Exportação!F296/Exportação!F263-1</f>
        <v>#DIV/0!</v>
      </c>
      <c r="G296" t="e">
        <f>Exportação!G296/Exportação!G263-1</f>
        <v>#DIV/0!</v>
      </c>
      <c r="H296" t="e">
        <f>Exportação!H296/Exportação!H263-1</f>
        <v>#DIV/0!</v>
      </c>
      <c r="I296" t="e">
        <f>Exportação!I296/Exportação!I263-1</f>
        <v>#DIV/0!</v>
      </c>
      <c r="J296" t="e">
        <f>Exportação!J296/Exportação!J263-1</f>
        <v>#DIV/0!</v>
      </c>
      <c r="K296" t="e">
        <f>Exportação!K296/Exportação!K263-1</f>
        <v>#DIV/0!</v>
      </c>
      <c r="L296" t="e">
        <f>Exportação!L296/Exportação!L263-1</f>
        <v>#DIV/0!</v>
      </c>
    </row>
    <row r="297" spans="1:12" x14ac:dyDescent="0.25">
      <c r="A297" s="2" t="s">
        <v>9</v>
      </c>
      <c r="B297">
        <f>Exportação!B297/Exportação!B264-1</f>
        <v>0.28589432119924307</v>
      </c>
      <c r="C297" t="e">
        <f>Exportação!C297/Exportação!C264-1</f>
        <v>#DIV/0!</v>
      </c>
      <c r="D297">
        <f>Exportação!D297/Exportação!D264-1</f>
        <v>8.2372568907823407E-2</v>
      </c>
      <c r="E297" t="e">
        <f>Exportação!E297/Exportação!E264-1</f>
        <v>#DIV/0!</v>
      </c>
      <c r="F297">
        <f>Exportação!F297/Exportação!F264-1</f>
        <v>-0.75616559813434958</v>
      </c>
      <c r="G297">
        <f>Exportação!G297/Exportação!G264-1</f>
        <v>12.483593275999796</v>
      </c>
      <c r="H297">
        <f>Exportação!H297/Exportação!H264-1</f>
        <v>2.1485052675228831</v>
      </c>
      <c r="I297">
        <f>Exportação!I297/Exportação!I264-1</f>
        <v>-8.1073844494565783E-3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0.4532883962203218</v>
      </c>
    </row>
    <row r="298" spans="1:12" x14ac:dyDescent="0.25">
      <c r="A298" s="2"/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t="e">
        <f>Exportação!B302/Exportação!B269-1</f>
        <v>#DIV/0!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 t="e">
        <f>Exportação!L302/Exportação!L269-1</f>
        <v>#DIV/0!</v>
      </c>
    </row>
    <row r="303" spans="1:12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</row>
    <row r="304" spans="1:12" x14ac:dyDescent="0.25">
      <c r="A304" s="2" t="s">
        <v>12</v>
      </c>
      <c r="B304" t="e">
        <f>Exportação!B304/Exportação!B271-1</f>
        <v>#DIV/0!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0.47756056216623954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0.47756056216623954</v>
      </c>
    </row>
    <row r="305" spans="1:12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</row>
    <row r="306" spans="1:12" x14ac:dyDescent="0.25">
      <c r="A306" s="2" t="s">
        <v>14</v>
      </c>
      <c r="B306" t="e">
        <f>Exportação!B306/Exportação!B273-1</f>
        <v>#DIV/0!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 t="e">
        <f>Exportação!H306/Exportação!H273-1</f>
        <v>#DIV/0!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 t="e">
        <f>Exportação!L306/Exportação!L273-1</f>
        <v>#DIV/0!</v>
      </c>
    </row>
    <row r="307" spans="1:12" x14ac:dyDescent="0.25">
      <c r="A307" s="2" t="s">
        <v>15</v>
      </c>
      <c r="B307" t="e">
        <f>Exportação!B307/Exportação!B274-1</f>
        <v>#DIV/0!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 t="e">
        <f>Exportação!L307/Exportação!L274-1</f>
        <v>#DIV/0!</v>
      </c>
    </row>
    <row r="308" spans="1:12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</row>
    <row r="309" spans="1:12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</row>
    <row r="310" spans="1:12" x14ac:dyDescent="0.25">
      <c r="A310" s="2" t="s">
        <v>17</v>
      </c>
      <c r="B310" t="e">
        <f>Exportação!B310/Exportação!B277-1</f>
        <v>#DIV/0!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 t="e">
        <f>Exportação!L310/Exportação!L277-1</f>
        <v>#DIV/0!</v>
      </c>
    </row>
    <row r="311" spans="1:12" x14ac:dyDescent="0.25">
      <c r="A311" s="2" t="s">
        <v>18</v>
      </c>
      <c r="B311" t="e">
        <f>Exportação!B311/Exportação!B278-1</f>
        <v>#DIV/0!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 t="e">
        <f>Exportação!G311/Exportação!G278-1</f>
        <v>#DIV/0!</v>
      </c>
      <c r="H311" t="e">
        <f>Exportação!H311/Exportação!H278-1</f>
        <v>#DIV/0!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 t="e">
        <f>Exportação!L311/Exportação!L278-1</f>
        <v>#DIV/0!</v>
      </c>
    </row>
    <row r="312" spans="1:12" x14ac:dyDescent="0.25">
      <c r="A312" s="2" t="s">
        <v>19</v>
      </c>
      <c r="B312">
        <f>Exportação!B312/Exportação!B279-1</f>
        <v>17.293989430698648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>
        <f>Exportação!L312/Exportação!L279-1</f>
        <v>17.293989430698648</v>
      </c>
    </row>
    <row r="313" spans="1:12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>
        <f>Exportação!I313/Exportação!I280-1</f>
        <v>-0.46321216926469522</v>
      </c>
      <c r="J313" t="e">
        <f>Exportação!J313/Exportação!J280-1</f>
        <v>#DIV/0!</v>
      </c>
      <c r="K313" t="e">
        <f>Exportação!K313/Exportação!K280-1</f>
        <v>#DIV/0!</v>
      </c>
      <c r="L313">
        <f>Exportação!L313/Exportação!L280-1</f>
        <v>-0.46321216926469522</v>
      </c>
    </row>
    <row r="314" spans="1:12" x14ac:dyDescent="0.25">
      <c r="A314" s="2" t="s">
        <v>21</v>
      </c>
      <c r="B314" t="e">
        <f>Exportação!B314/Exportação!B281-1</f>
        <v>#DIV/0!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 t="e">
        <f>Exportação!F314/Exportação!F281-1</f>
        <v>#DIV/0!</v>
      </c>
      <c r="G314" t="e">
        <f>Exportação!G314/Exportação!G281-1</f>
        <v>#DIV/0!</v>
      </c>
      <c r="H314" t="e">
        <f>Exportação!H314/Exportação!H281-1</f>
        <v>#DIV/0!</v>
      </c>
      <c r="I314" t="e">
        <f>Exportação!I314/Exportação!I281-1</f>
        <v>#DIV/0!</v>
      </c>
      <c r="J314" t="e">
        <f>Exportação!J314/Exportação!J281-1</f>
        <v>#DIV/0!</v>
      </c>
      <c r="K314" t="e">
        <f>Exportação!K314/Exportação!K281-1</f>
        <v>#DIV/0!</v>
      </c>
      <c r="L314" t="e">
        <f>Exportação!L314/Exportação!L281-1</f>
        <v>#DIV/0!</v>
      </c>
    </row>
    <row r="315" spans="1:12" x14ac:dyDescent="0.25">
      <c r="A315" s="2" t="s">
        <v>22</v>
      </c>
      <c r="B315">
        <f>Exportação!B315/Exportação!B282-1</f>
        <v>-1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 t="e">
        <f>Exportação!G315/Exportação!G282-1</f>
        <v>#DIV/0!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>
        <f>Exportação!L315/Exportação!L282-1</f>
        <v>-1</v>
      </c>
    </row>
    <row r="316" spans="1:12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</row>
    <row r="317" spans="1:12" x14ac:dyDescent="0.25">
      <c r="A317" s="2" t="s">
        <v>24</v>
      </c>
      <c r="B317">
        <f>Exportação!B317/Exportação!B284-1</f>
        <v>2543.0095803996464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 t="e">
        <f>Exportação!G317/Exportação!G284-1</f>
        <v>#DIV/0!</v>
      </c>
      <c r="H317" t="e">
        <f>Exportação!H317/Exportação!H284-1</f>
        <v>#DIV/0!</v>
      </c>
      <c r="I317" t="e">
        <f>Exportação!I317/Exportação!I284-1</f>
        <v>#DIV/0!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2543.0095803996464</v>
      </c>
    </row>
    <row r="318" spans="1:12" x14ac:dyDescent="0.25">
      <c r="A318" s="2" t="s">
        <v>25</v>
      </c>
      <c r="B318">
        <f>Exportação!B318/Exportação!B285-1</f>
        <v>-0.1694135391258228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 t="e">
        <f>Exportação!F318/Exportação!F285-1</f>
        <v>#DIV/0!</v>
      </c>
      <c r="G318">
        <f>Exportação!G318/Exportação!G285-1</f>
        <v>0.29888789012230266</v>
      </c>
      <c r="H318">
        <f>Exportação!H318/Exportação!H285-1</f>
        <v>4.0752647652883676</v>
      </c>
      <c r="I318">
        <f>Exportação!I318/Exportação!I285-1</f>
        <v>24.320551686163938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-0.16927651430803503</v>
      </c>
    </row>
    <row r="319" spans="1:12" x14ac:dyDescent="0.25">
      <c r="A319" s="2" t="s">
        <v>26</v>
      </c>
      <c r="B319" t="e">
        <f>Exportação!B319/Exportação!B286-1</f>
        <v>#DIV/0!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 t="e">
        <f>Exportação!G319/Exportação!G286-1</f>
        <v>#DIV/0!</v>
      </c>
      <c r="H319" t="e">
        <f>Exportação!H319/Exportação!H286-1</f>
        <v>#DIV/0!</v>
      </c>
      <c r="I319">
        <f>Exportação!I319/Exportação!I286-1</f>
        <v>-0.15660551436163506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-0.15660551436163506</v>
      </c>
    </row>
    <row r="320" spans="1:12" x14ac:dyDescent="0.25">
      <c r="A320" s="2" t="s">
        <v>27</v>
      </c>
      <c r="B320">
        <f>Exportação!B320/Exportação!B287-1</f>
        <v>-0.79234812988662351</v>
      </c>
      <c r="C320" t="e">
        <f>Exportação!C320/Exportação!C287-1</f>
        <v>#DIV/0!</v>
      </c>
      <c r="D320" t="e">
        <f>Exportação!D320/Exportação!D287-1</f>
        <v>#DIV/0!</v>
      </c>
      <c r="E320" t="e">
        <f>Exportação!E320/Exportação!E287-1</f>
        <v>#DIV/0!</v>
      </c>
      <c r="F320">
        <f>Exportação!F320/Exportação!F287-1</f>
        <v>-8.7266483232094627E-2</v>
      </c>
      <c r="G320">
        <f>Exportação!G320/Exportação!G287-1</f>
        <v>-0.81145934266237751</v>
      </c>
      <c r="H320">
        <f>Exportação!H320/Exportação!H287-1</f>
        <v>-0.19957797431843927</v>
      </c>
      <c r="I320">
        <f>Exportação!I320/Exportação!I287-1</f>
        <v>-0.50260627519057066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-0.80371639083909707</v>
      </c>
    </row>
    <row r="321" spans="1:12" x14ac:dyDescent="0.25">
      <c r="A321" s="2" t="s">
        <v>28</v>
      </c>
      <c r="B321">
        <f>Exportação!B321/Exportação!B288-1</f>
        <v>0.24550360325493781</v>
      </c>
      <c r="C321" t="e">
        <f>Exportação!C321/Exportação!C288-1</f>
        <v>#DIV/0!</v>
      </c>
      <c r="D321">
        <f>Exportação!D321/Exportação!D288-1</f>
        <v>158.06572998575859</v>
      </c>
      <c r="E321" t="e">
        <f>Exportação!E321/Exportação!E288-1</f>
        <v>#DIV/0!</v>
      </c>
      <c r="F321">
        <f>Exportação!F321/Exportação!F288-1</f>
        <v>-0.58974141863362517</v>
      </c>
      <c r="G321">
        <f>Exportação!G321/Exportação!G288-1</f>
        <v>-0.97503437559617157</v>
      </c>
      <c r="H321">
        <f>Exportação!H321/Exportação!H288-1</f>
        <v>0.45680499662041996</v>
      </c>
      <c r="I321">
        <f>Exportação!I321/Exportação!I288-1</f>
        <v>-0.1300761441717857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-0.10980446342648131</v>
      </c>
    </row>
    <row r="322" spans="1:12" x14ac:dyDescent="0.25">
      <c r="A322" s="2" t="s">
        <v>29</v>
      </c>
      <c r="B322">
        <f>Exportação!B322/Exportação!B289-1</f>
        <v>0.49848968780322855</v>
      </c>
      <c r="C322" t="e">
        <f>Exportação!C322/Exportação!C289-1</f>
        <v>#DIV/0!</v>
      </c>
      <c r="D322" t="e">
        <f>Exportação!D322/Exportação!D289-1</f>
        <v>#DIV/0!</v>
      </c>
      <c r="E322" t="e">
        <f>Exportação!E322/Exportação!E289-1</f>
        <v>#DIV/0!</v>
      </c>
      <c r="F322">
        <f>Exportação!F322/Exportação!F289-1</f>
        <v>-0.59950301711933929</v>
      </c>
      <c r="G322">
        <f>Exportação!G322/Exportação!G289-1</f>
        <v>-9.424604577208695E-2</v>
      </c>
      <c r="H322">
        <f>Exportação!H322/Exportação!H289-1</f>
        <v>3.1717070616583483</v>
      </c>
      <c r="I322" t="e">
        <f>Exportação!I322/Exportação!I289-1</f>
        <v>#DIV/0!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0.44813425379318717</v>
      </c>
    </row>
    <row r="323" spans="1:12" x14ac:dyDescent="0.25">
      <c r="A323" s="2" t="s">
        <v>30</v>
      </c>
      <c r="B323">
        <f>Exportação!B323/Exportação!B290-1</f>
        <v>-0.8882637596287517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 t="e">
        <f>Exportação!F323/Exportação!F290-1</f>
        <v>#DIV/0!</v>
      </c>
      <c r="G323">
        <f>Exportação!G323/Exportação!G290-1</f>
        <v>2148.485353245087</v>
      </c>
      <c r="H323">
        <f>Exportação!H323/Exportação!H290-1</f>
        <v>8.1373466517858173</v>
      </c>
      <c r="I323">
        <f>Exportação!I323/Exportação!I290-1</f>
        <v>6.0308041145562186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5.7652334791618634</v>
      </c>
    </row>
    <row r="324" spans="1:12" x14ac:dyDescent="0.25">
      <c r="A324" s="2" t="s">
        <v>31</v>
      </c>
      <c r="B324">
        <f>Exportação!B324/Exportação!B291-1</f>
        <v>-3.8837362723867841E-2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 t="e">
        <f>Exportação!F324/Exportação!F291-1</f>
        <v>#DIV/0!</v>
      </c>
      <c r="G324">
        <f>Exportação!G324/Exportação!G291-1</f>
        <v>-1</v>
      </c>
      <c r="H324">
        <f>Exportação!H324/Exportação!H291-1</f>
        <v>1.2722428724849317</v>
      </c>
      <c r="I324">
        <f>Exportação!I324/Exportação!I291-1</f>
        <v>-0.85268191809440841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-2.7639992701317007E-2</v>
      </c>
    </row>
    <row r="325" spans="1:12" x14ac:dyDescent="0.25">
      <c r="A325" s="2" t="s">
        <v>32</v>
      </c>
      <c r="B325">
        <f>Exportação!B325/Exportação!B292-1</f>
        <v>-1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>
        <f>Exportação!L325/Exportação!L292-1</f>
        <v>-1</v>
      </c>
    </row>
    <row r="326" spans="1:12" x14ac:dyDescent="0.25">
      <c r="A326" s="2" t="s">
        <v>33</v>
      </c>
      <c r="B326">
        <f>Exportação!B326/Exportação!B293-1</f>
        <v>-1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 t="e">
        <f>Exportação!G326/Exportação!G293-1</f>
        <v>#DIV/0!</v>
      </c>
      <c r="H326">
        <f>Exportação!H326/Exportação!H293-1</f>
        <v>-1</v>
      </c>
      <c r="I326" t="e">
        <f>Exportação!I326/Exportação!I293-1</f>
        <v>#DIV/0!</v>
      </c>
      <c r="J326" t="e">
        <f>Exportação!J326/Exportação!J293-1</f>
        <v>#DIV/0!</v>
      </c>
      <c r="K326" t="e">
        <f>Exportação!K326/Exportação!K293-1</f>
        <v>#DIV/0!</v>
      </c>
      <c r="L326">
        <f>Exportação!L326/Exportação!L293-1</f>
        <v>-1</v>
      </c>
    </row>
    <row r="327" spans="1:12" x14ac:dyDescent="0.25">
      <c r="A327" s="2" t="s">
        <v>34</v>
      </c>
      <c r="B327">
        <f>Exportação!B327/Exportação!B294-1</f>
        <v>-0.98611545204818485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 t="e">
        <f>Exportação!F327/Exportação!F294-1</f>
        <v>#DIV/0!</v>
      </c>
      <c r="G327" t="e">
        <f>Exportação!G327/Exportação!G294-1</f>
        <v>#DIV/0!</v>
      </c>
      <c r="H327" t="e">
        <f>Exportação!H327/Exportação!H294-1</f>
        <v>#DIV/0!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-0.98535564785327812</v>
      </c>
    </row>
    <row r="328" spans="1:12" x14ac:dyDescent="0.25">
      <c r="A328" s="2" t="s">
        <v>35</v>
      </c>
      <c r="B328" t="e">
        <f>Exportação!B328/Exportação!B295-1</f>
        <v>#DIV/0!</v>
      </c>
      <c r="C328" t="e">
        <f>Exportação!C328/Exportação!C295-1</f>
        <v>#DIV/0!</v>
      </c>
      <c r="D328">
        <f>Exportação!D328/Exportação!D295-1</f>
        <v>-1</v>
      </c>
      <c r="E328" t="e">
        <f>Exportação!E328/Exportação!E295-1</f>
        <v>#DIV/0!</v>
      </c>
      <c r="F328" t="e">
        <f>Exportação!F328/Exportação!F295-1</f>
        <v>#DIV/0!</v>
      </c>
      <c r="G328" t="e">
        <f>Exportação!G328/Exportação!G295-1</f>
        <v>#DIV/0!</v>
      </c>
      <c r="H328" t="e">
        <f>Exportação!H328/Exportação!H295-1</f>
        <v>#DIV/0!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-1</v>
      </c>
    </row>
    <row r="329" spans="1:12" x14ac:dyDescent="0.25">
      <c r="A329" s="2" t="s">
        <v>38</v>
      </c>
      <c r="B329" t="e">
        <f>Exportação!B329/Exportação!B296-1</f>
        <v>#DIV/0!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 t="e">
        <f>Exportação!F329/Exportação!F296-1</f>
        <v>#DIV/0!</v>
      </c>
      <c r="G329" t="e">
        <f>Exportação!G329/Exportação!G296-1</f>
        <v>#DIV/0!</v>
      </c>
      <c r="H329" t="e">
        <f>Exportação!H329/Exportação!H296-1</f>
        <v>#DIV/0!</v>
      </c>
      <c r="I329" t="e">
        <f>Exportação!I329/Exportação!I296-1</f>
        <v>#DIV/0!</v>
      </c>
      <c r="J329" t="e">
        <f>Exportação!J329/Exportação!J296-1</f>
        <v>#DIV/0!</v>
      </c>
      <c r="K329" t="e">
        <f>Exportação!K329/Exportação!K296-1</f>
        <v>#DIV/0!</v>
      </c>
      <c r="L329" t="e">
        <f>Exportação!L329/Exportação!L296-1</f>
        <v>#DIV/0!</v>
      </c>
    </row>
    <row r="330" spans="1:12" x14ac:dyDescent="0.25">
      <c r="A330" s="2" t="s">
        <v>9</v>
      </c>
      <c r="B330">
        <f>Exportação!B330/Exportação!B297-1</f>
        <v>-6.8151155382062401E-2</v>
      </c>
      <c r="C330" t="e">
        <f>Exportação!C330/Exportação!C297-1</f>
        <v>#DIV/0!</v>
      </c>
      <c r="D330">
        <f>Exportação!D330/Exportação!D297-1</f>
        <v>32.562717301165314</v>
      </c>
      <c r="E330" t="e">
        <f>Exportação!E330/Exportação!E297-1</f>
        <v>#DIV/0!</v>
      </c>
      <c r="F330">
        <f>Exportação!F330/Exportação!F297-1</f>
        <v>0.81489929952315454</v>
      </c>
      <c r="G330">
        <f>Exportação!G330/Exportação!G297-1</f>
        <v>-0.38402584714150878</v>
      </c>
      <c r="H330">
        <f>Exportação!H330/Exportação!H297-1</f>
        <v>1.2937318621359086</v>
      </c>
      <c r="I330">
        <f>Exportação!I330/Exportação!I297-1</f>
        <v>-0.1376317552657762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-0.10114779324707601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t="e">
        <f>Exportação!B335/Exportação!B302-1</f>
        <v>#DIV/0!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 t="e">
        <f>Exportação!G335/Exportação!G302-1</f>
        <v>#DIV/0!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 t="e">
        <f>Exportação!L335/Exportação!L302-1</f>
        <v>#DIV/0!</v>
      </c>
    </row>
    <row r="336" spans="1:12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</row>
    <row r="337" spans="1:12" x14ac:dyDescent="0.25">
      <c r="A337" s="2" t="s">
        <v>12</v>
      </c>
      <c r="B337" t="e">
        <f>Exportação!B337/Exportação!B304-1</f>
        <v>#DIV/0!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0.10974339319837734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0.10974339319837734</v>
      </c>
    </row>
    <row r="338" spans="1:12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</row>
    <row r="339" spans="1:12" x14ac:dyDescent="0.25">
      <c r="A339" s="2" t="s">
        <v>14</v>
      </c>
      <c r="B339" t="e">
        <f>Exportação!B339/Exportação!B306-1</f>
        <v>#DIV/0!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 t="e">
        <f>Exportação!L339/Exportação!L306-1</f>
        <v>#DIV/0!</v>
      </c>
    </row>
    <row r="340" spans="1:12" x14ac:dyDescent="0.25">
      <c r="A340" s="2" t="s">
        <v>15</v>
      </c>
      <c r="B340" t="e">
        <f>Exportação!B340/Exportação!B307-1</f>
        <v>#DIV/0!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 t="e">
        <f>Exportação!L340/Exportação!L307-1</f>
        <v>#DIV/0!</v>
      </c>
    </row>
    <row r="341" spans="1:12" x14ac:dyDescent="0.25">
      <c r="A341" s="2" t="s">
        <v>16</v>
      </c>
      <c r="B341" t="e">
        <f>Exportação!B341/Exportação!B308-1</f>
        <v>#DIV/0!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 t="e">
        <f>Exportação!L341/Exportação!L308-1</f>
        <v>#DIV/0!</v>
      </c>
    </row>
    <row r="342" spans="1:12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</row>
    <row r="343" spans="1:12" x14ac:dyDescent="0.25">
      <c r="A343" s="2" t="s">
        <v>17</v>
      </c>
      <c r="B343" t="e">
        <f>Exportação!B343/Exportação!B310-1</f>
        <v>#DIV/0!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 t="e">
        <f>Exportação!L343/Exportação!L310-1</f>
        <v>#DIV/0!</v>
      </c>
    </row>
    <row r="344" spans="1:12" x14ac:dyDescent="0.25">
      <c r="A344" s="2" t="s">
        <v>18</v>
      </c>
      <c r="B344" t="e">
        <f>Exportação!B344/Exportação!B311-1</f>
        <v>#DIV/0!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 t="e">
        <f>Exportação!F344/Exportação!F311-1</f>
        <v>#DIV/0!</v>
      </c>
      <c r="G344">
        <f>Exportação!G344/Exportação!G311-1</f>
        <v>-1</v>
      </c>
      <c r="H344" t="e">
        <f>Exportação!H344/Exportação!H311-1</f>
        <v>#DIV/0!</v>
      </c>
      <c r="I344" t="e">
        <f>Exportação!I344/Exportação!I311-1</f>
        <v>#DIV/0!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-0.84722621103862239</v>
      </c>
    </row>
    <row r="345" spans="1:12" x14ac:dyDescent="0.25">
      <c r="A345" s="2" t="s">
        <v>19</v>
      </c>
      <c r="B345">
        <f>Exportação!B345/Exportação!B312-1</f>
        <v>4.4164213091029181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 t="e">
        <f>Exportação!F345/Exportação!F312-1</f>
        <v>#DIV/0!</v>
      </c>
      <c r="G345" t="e">
        <f>Exportação!G345/Exportação!G312-1</f>
        <v>#DIV/0!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4.4164213091029181</v>
      </c>
    </row>
    <row r="346" spans="1:12" x14ac:dyDescent="0.25">
      <c r="A346" s="2" t="s">
        <v>20</v>
      </c>
      <c r="B346" t="e">
        <f>Exportação!B346/Exportação!B313-1</f>
        <v>#DIV/0!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>
        <f>Exportação!I346/Exportação!I313-1</f>
        <v>-1</v>
      </c>
      <c r="J346" t="e">
        <f>Exportação!J346/Exportação!J313-1</f>
        <v>#DIV/0!</v>
      </c>
      <c r="K346" t="e">
        <f>Exportação!K346/Exportação!K313-1</f>
        <v>#DIV/0!</v>
      </c>
      <c r="L346">
        <f>Exportação!L346/Exportação!L313-1</f>
        <v>75.576297780498805</v>
      </c>
    </row>
    <row r="347" spans="1:12" x14ac:dyDescent="0.25">
      <c r="A347" s="2" t="s">
        <v>21</v>
      </c>
      <c r="B347" t="e">
        <f>Exportação!B347/Exportação!B314-1</f>
        <v>#DIV/0!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>
        <f>Exportação!H347/Exportação!H314-1</f>
        <v>-1</v>
      </c>
      <c r="I347" t="e">
        <f>Exportação!I347/Exportação!I314-1</f>
        <v>#DIV/0!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-0.25672459430969408</v>
      </c>
    </row>
    <row r="348" spans="1:12" x14ac:dyDescent="0.25">
      <c r="A348" s="2" t="s">
        <v>22</v>
      </c>
      <c r="B348" t="e">
        <f>Exportação!B348/Exportação!B315-1</f>
        <v>#DIV/0!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 t="e">
        <f>Exportação!L348/Exportação!L315-1</f>
        <v>#DIV/0!</v>
      </c>
    </row>
    <row r="349" spans="1:12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</row>
    <row r="350" spans="1:12" x14ac:dyDescent="0.25">
      <c r="A350" s="2" t="s">
        <v>24</v>
      </c>
      <c r="B350">
        <f>Exportação!B350/Exportação!B317-1</f>
        <v>-0.99000321920440126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 t="e">
        <f>Exportação!G350/Exportação!G317-1</f>
        <v>#DIV/0!</v>
      </c>
      <c r="H350" t="e">
        <f>Exportação!H350/Exportação!H317-1</f>
        <v>#DIV/0!</v>
      </c>
      <c r="I350" t="e">
        <f>Exportação!I350/Exportação!I317-1</f>
        <v>#DIV/0!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-0.99000321920440126</v>
      </c>
    </row>
    <row r="351" spans="1:12" x14ac:dyDescent="0.25">
      <c r="A351" s="2" t="s">
        <v>25</v>
      </c>
      <c r="B351">
        <f>Exportação!B351/Exportação!B318-1</f>
        <v>-0.17668099659779624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 t="e">
        <f>Exportação!F351/Exportação!F318-1</f>
        <v>#DIV/0!</v>
      </c>
      <c r="G351">
        <f>Exportação!G351/Exportação!G318-1</f>
        <v>7.9280798247314657</v>
      </c>
      <c r="H351">
        <f>Exportação!H351/Exportação!H318-1</f>
        <v>0.41613283817905544</v>
      </c>
      <c r="I351">
        <f>Exportação!I351/Exportação!I318-1</f>
        <v>-0.57182195853960549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-0.17477941984372869</v>
      </c>
    </row>
    <row r="352" spans="1:12" x14ac:dyDescent="0.25">
      <c r="A352" s="2" t="s">
        <v>26</v>
      </c>
      <c r="B352" t="e">
        <f>Exportação!B352/Exportação!B319-1</f>
        <v>#DIV/0!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 t="e">
        <f>Exportação!G352/Exportação!G319-1</f>
        <v>#DIV/0!</v>
      </c>
      <c r="H352" t="e">
        <f>Exportação!H352/Exportação!H319-1</f>
        <v>#DIV/0!</v>
      </c>
      <c r="I352">
        <f>Exportação!I352/Exportação!I319-1</f>
        <v>0.29827768302077473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0.30632855118935631</v>
      </c>
    </row>
    <row r="353" spans="1:12" x14ac:dyDescent="0.25">
      <c r="A353" s="2" t="s">
        <v>27</v>
      </c>
      <c r="B353">
        <f>Exportação!B353/Exportação!B320-1</f>
        <v>-8.7182342904494781E-2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-1.8267906157121483E-2</v>
      </c>
      <c r="G353">
        <f>Exportação!G353/Exportação!G320-1</f>
        <v>-0.74371641444806591</v>
      </c>
      <c r="H353">
        <f>Exportação!H353/Exportação!H320-1</f>
        <v>-0.60521852794619113</v>
      </c>
      <c r="I353">
        <f>Exportação!I353/Exportação!I320-1</f>
        <v>0.84763393237847606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-0.53129193957491083</v>
      </c>
    </row>
    <row r="354" spans="1:12" x14ac:dyDescent="0.25">
      <c r="A354" s="2" t="s">
        <v>28</v>
      </c>
      <c r="B354">
        <f>Exportação!B354/Exportação!B321-1</f>
        <v>-0.55112303679704788</v>
      </c>
      <c r="C354" t="e">
        <f>Exportação!C354/Exportação!C321-1</f>
        <v>#DIV/0!</v>
      </c>
      <c r="D354">
        <f>Exportação!D354/Exportação!D321-1</f>
        <v>-0.72632158639444111</v>
      </c>
      <c r="E354" t="e">
        <f>Exportação!E354/Exportação!E321-1</f>
        <v>#DIV/0!</v>
      </c>
      <c r="F354">
        <f>Exportação!F354/Exportação!F321-1</f>
        <v>-0.12914630556096518</v>
      </c>
      <c r="G354">
        <f>Exportação!G354/Exportação!G321-1</f>
        <v>24.548784088171065</v>
      </c>
      <c r="H354">
        <f>Exportação!H354/Exportação!H321-1</f>
        <v>1.6409657599620875E-2</v>
      </c>
      <c r="I354">
        <f>Exportação!I354/Exportação!I321-1</f>
        <v>-9.6012851877919858E-2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-0.33930660547455049</v>
      </c>
    </row>
    <row r="355" spans="1:12" x14ac:dyDescent="0.25">
      <c r="A355" s="2" t="s">
        <v>29</v>
      </c>
      <c r="B355">
        <f>Exportação!B355/Exportação!B322-1</f>
        <v>7.6603363970183302E-2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2.8740886053854138</v>
      </c>
      <c r="G355">
        <f>Exportação!G355/Exportação!G322-1</f>
        <v>-0.75770138525582209</v>
      </c>
      <c r="H355">
        <f>Exportação!H355/Exportação!H322-1</f>
        <v>-0.10615263102751804</v>
      </c>
      <c r="I355">
        <f>Exportação!I355/Exportação!I322-1</f>
        <v>-1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-1.6375075437908837E-2</v>
      </c>
    </row>
    <row r="356" spans="1:12" x14ac:dyDescent="0.25">
      <c r="A356" s="2" t="s">
        <v>30</v>
      </c>
      <c r="B356">
        <f>Exportação!B356/Exportação!B323-1</f>
        <v>2.3174252277668153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>
        <f>Exportação!F356/Exportação!F323-1</f>
        <v>185.65946939087726</v>
      </c>
      <c r="G356">
        <f>Exportação!G356/Exportação!G323-1</f>
        <v>-1</v>
      </c>
      <c r="H356">
        <f>Exportação!H356/Exportação!H323-1</f>
        <v>-0.92321845383036438</v>
      </c>
      <c r="I356">
        <f>Exportação!I356/Exportação!I323-1</f>
        <v>-0.582976703185907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-0.81198703825547391</v>
      </c>
    </row>
    <row r="357" spans="1:12" x14ac:dyDescent="0.25">
      <c r="A357" s="2" t="s">
        <v>31</v>
      </c>
      <c r="B357">
        <f>Exportação!B357/Exportação!B324-1</f>
        <v>0.12151079999853032</v>
      </c>
      <c r="C357" t="e">
        <f>Exportação!C357/Exportação!C324-1</f>
        <v>#DIV/0!</v>
      </c>
      <c r="D357" t="e">
        <f>Exportação!D357/Exportação!D324-1</f>
        <v>#DIV/0!</v>
      </c>
      <c r="E357" t="e">
        <f>Exportação!E357/Exportação!E324-1</f>
        <v>#DIV/0!</v>
      </c>
      <c r="F357" t="e">
        <f>Exportação!F357/Exportação!F324-1</f>
        <v>#DIV/0!</v>
      </c>
      <c r="G357" t="e">
        <f>Exportação!G357/Exportação!G324-1</f>
        <v>#DIV/0!</v>
      </c>
      <c r="H357">
        <f>Exportação!H357/Exportação!H324-1</f>
        <v>-0.83037899017686323</v>
      </c>
      <c r="I357">
        <f>Exportação!I357/Exportação!I324-1</f>
        <v>-1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0.12068698831189284</v>
      </c>
    </row>
    <row r="358" spans="1:12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</row>
    <row r="359" spans="1:12" x14ac:dyDescent="0.25">
      <c r="A359" s="2" t="s">
        <v>33</v>
      </c>
      <c r="B359" t="e">
        <f>Exportação!B359/Exportação!B326-1</f>
        <v>#DIV/0!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 t="e">
        <f>Exportação!G359/Exportação!G326-1</f>
        <v>#DIV/0!</v>
      </c>
      <c r="H359" t="e">
        <f>Exportação!H359/Exportação!H326-1</f>
        <v>#DIV/0!</v>
      </c>
      <c r="I359" t="e">
        <f>Exportação!I359/Exportação!I326-1</f>
        <v>#DIV/0!</v>
      </c>
      <c r="J359" t="e">
        <f>Exportação!J359/Exportação!J326-1</f>
        <v>#DIV/0!</v>
      </c>
      <c r="K359" t="e">
        <f>Exportação!K359/Exportação!K326-1</f>
        <v>#DIV/0!</v>
      </c>
      <c r="L359" t="e">
        <f>Exportação!L359/Exportação!L326-1</f>
        <v>#DIV/0!</v>
      </c>
    </row>
    <row r="360" spans="1:12" x14ac:dyDescent="0.25">
      <c r="A360" s="2" t="s">
        <v>34</v>
      </c>
      <c r="B360">
        <f>Exportação!B360/Exportação!B327-1</f>
        <v>-1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>
        <f>Exportação!F360/Exportação!F327-1</f>
        <v>-1</v>
      </c>
      <c r="G360" t="e">
        <f>Exportação!G360/Exportação!G327-1</f>
        <v>#DIV/0!</v>
      </c>
      <c r="H360" t="e">
        <f>Exportação!H360/Exportação!H327-1</f>
        <v>#DIV/0!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-0.98171789637672846</v>
      </c>
    </row>
    <row r="361" spans="1:12" x14ac:dyDescent="0.25">
      <c r="A361" s="2" t="s">
        <v>35</v>
      </c>
      <c r="B361" t="e">
        <f>Exportação!B361/Exportação!B328-1</f>
        <v>#DIV/0!</v>
      </c>
      <c r="C361" t="e">
        <f>Exportação!C361/Exportação!C328-1</f>
        <v>#DIV/0!</v>
      </c>
      <c r="D361" t="e">
        <f>Exportação!D361/Exportação!D328-1</f>
        <v>#DIV/0!</v>
      </c>
      <c r="E361" t="e">
        <f>Exportação!E361/Exportação!E328-1</f>
        <v>#DIV/0!</v>
      </c>
      <c r="F361" t="e">
        <f>Exportação!F361/Exportação!F328-1</f>
        <v>#DIV/0!</v>
      </c>
      <c r="G361" t="e">
        <f>Exportação!G361/Exportação!G328-1</f>
        <v>#DIV/0!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 t="e">
        <f>Exportação!L361/Exportação!L328-1</f>
        <v>#DIV/0!</v>
      </c>
    </row>
    <row r="362" spans="1:12" x14ac:dyDescent="0.25">
      <c r="A362" s="2" t="s">
        <v>38</v>
      </c>
      <c r="B362" t="e">
        <f>Exportação!B362/Exportação!B329-1</f>
        <v>#DIV/0!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 t="e">
        <f>Exportação!F362/Exportação!F329-1</f>
        <v>#DIV/0!</v>
      </c>
      <c r="G362" t="e">
        <f>Exportação!G362/Exportação!G329-1</f>
        <v>#DIV/0!</v>
      </c>
      <c r="H362" t="e">
        <f>Exportação!H362/Exportação!H329-1</f>
        <v>#DIV/0!</v>
      </c>
      <c r="I362" t="e">
        <f>Exportação!I362/Exportação!I329-1</f>
        <v>#DIV/0!</v>
      </c>
      <c r="J362" t="e">
        <f>Exportação!J362/Exportação!J329-1</f>
        <v>#DIV/0!</v>
      </c>
      <c r="K362" t="e">
        <f>Exportação!K362/Exportação!K329-1</f>
        <v>#DIV/0!</v>
      </c>
      <c r="L362" t="e">
        <f>Exportação!L362/Exportação!L329-1</f>
        <v>#DIV/0!</v>
      </c>
    </row>
    <row r="363" spans="1:12" x14ac:dyDescent="0.25">
      <c r="A363" s="2" t="s">
        <v>9</v>
      </c>
      <c r="B363">
        <f>Exportação!B363/Exportação!B330-1</f>
        <v>-0.12168185688131417</v>
      </c>
      <c r="C363" t="e">
        <f>Exportação!C363/Exportação!C330-1</f>
        <v>#DIV/0!</v>
      </c>
      <c r="D363">
        <f>Exportação!D363/Exportação!D330-1</f>
        <v>-0.73183912508982574</v>
      </c>
      <c r="E363" t="e">
        <f>Exportação!E363/Exportação!E330-1</f>
        <v>#DIV/0!</v>
      </c>
      <c r="F363">
        <f>Exportação!F363/Exportação!F330-1</f>
        <v>20.259500155606599</v>
      </c>
      <c r="G363">
        <f>Exportação!G363/Exportação!G330-1</f>
        <v>0.43539943657912961</v>
      </c>
      <c r="H363">
        <f>Exportação!H363/Exportação!H330-1</f>
        <v>-0.76686889223879517</v>
      </c>
      <c r="I363">
        <f>Exportação!I363/Exportação!I330-1</f>
        <v>5.6566267706972706E-2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-6.978998989256624E-2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t="e">
        <f>Exportação!B368/Exportação!B335-1</f>
        <v>#DIV/0!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 t="e">
        <f>Exportação!H368/Exportação!H335-1</f>
        <v>#DIV/0!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 t="e">
        <f>Exportação!L368/Exportação!L335-1</f>
        <v>#DIV/0!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 t="e">
        <f>Exportação!B370/Exportação!B337-1</f>
        <v>#DIV/0!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-2.2518352704060995E-2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-2.2518352704060995E-2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 t="e">
        <f>Exportação!B372/Exportação!B339-1</f>
        <v>#DIV/0!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 t="e">
        <f>Exportação!L372/Exportação!L339-1</f>
        <v>#DIV/0!</v>
      </c>
    </row>
    <row r="373" spans="1:12" x14ac:dyDescent="0.25">
      <c r="A373" s="2" t="s">
        <v>15</v>
      </c>
      <c r="B373" t="e">
        <f>Exportação!B373/Exportação!B340-1</f>
        <v>#DIV/0!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 t="e">
        <f>Exportação!L373/Exportação!L340-1</f>
        <v>#DIV/0!</v>
      </c>
    </row>
    <row r="374" spans="1:12" x14ac:dyDescent="0.25">
      <c r="A374" s="2" t="s">
        <v>16</v>
      </c>
      <c r="B374">
        <f>Exportação!B374/Exportação!B341-1</f>
        <v>-1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 t="e">
        <f>Exportação!G374/Exportação!G341-1</f>
        <v>#DIV/0!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>
        <f>Exportação!L374/Exportação!L341-1</f>
        <v>-1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-1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 t="e">
        <f>Exportação!F377/Exportação!F344-1</f>
        <v>#DIV/0!</v>
      </c>
      <c r="G377" t="e">
        <f>Exportação!G377/Exportação!G344-1</f>
        <v>#DIV/0!</v>
      </c>
      <c r="H377" t="e">
        <f>Exportação!H377/Exportação!H344-1</f>
        <v>#DIV/0!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4.4839217979071302</v>
      </c>
    </row>
    <row r="378" spans="1:12" x14ac:dyDescent="0.25">
      <c r="A378" s="2" t="s">
        <v>19</v>
      </c>
      <c r="B378">
        <f>Exportação!B378/Exportação!B345-1</f>
        <v>-0.97396631592158678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>
        <f>Exportação!L378/Exportação!L345-1</f>
        <v>-0.97396631592158678</v>
      </c>
    </row>
    <row r="379" spans="1:12" x14ac:dyDescent="0.25">
      <c r="A379" s="2" t="s">
        <v>20</v>
      </c>
      <c r="B379">
        <f>Exportação!B379/Exportação!B346-1</f>
        <v>-1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 t="e">
        <f>Exportação!G379/Exportação!G346-1</f>
        <v>#DIV/0!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>
        <f>Exportação!L379/Exportação!L346-1</f>
        <v>-1</v>
      </c>
    </row>
    <row r="380" spans="1:12" x14ac:dyDescent="0.25">
      <c r="A380" s="2" t="s">
        <v>21</v>
      </c>
      <c r="B380">
        <f>Exportação!B380/Exportação!B347-1</f>
        <v>-1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 t="e">
        <f>Exportação!G380/Exportação!G347-1</f>
        <v>#DIV/0!</v>
      </c>
      <c r="H380" t="e">
        <f>Exportação!H380/Exportação!H347-1</f>
        <v>#DIV/0!</v>
      </c>
      <c r="I380" t="e">
        <f>Exportação!I380/Exportação!I347-1</f>
        <v>#DIV/0!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-1</v>
      </c>
    </row>
    <row r="381" spans="1:12" x14ac:dyDescent="0.25">
      <c r="A381" s="2" t="s">
        <v>22</v>
      </c>
      <c r="B381" t="e">
        <f>Exportação!B381/Exportação!B348-1</f>
        <v>#DIV/0!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 t="e">
        <f>Exportação!L381/Exportação!L348-1</f>
        <v>#DIV/0!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2" t="s">
        <v>24</v>
      </c>
      <c r="B383">
        <f>Exportação!B383/Exportação!B350-1</f>
        <v>-1.0787379045460788E-2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 t="e">
        <f>Exportação!G383/Exportação!G350-1</f>
        <v>#DIV/0!</v>
      </c>
      <c r="H383" t="e">
        <f>Exportação!H383/Exportação!H350-1</f>
        <v>#DIV/0!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3.9781766739167281</v>
      </c>
    </row>
    <row r="384" spans="1:12" x14ac:dyDescent="0.25">
      <c r="A384" s="2" t="s">
        <v>25</v>
      </c>
      <c r="B384">
        <f>Exportação!B384/Exportação!B351-1</f>
        <v>-1.8533449550686254E-2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 t="e">
        <f>Exportação!F384/Exportação!F351-1</f>
        <v>#DIV/0!</v>
      </c>
      <c r="G384">
        <f>Exportação!G384/Exportação!G351-1</f>
        <v>9.5022283137941983</v>
      </c>
      <c r="H384">
        <f>Exportação!H384/Exportação!H351-1</f>
        <v>175.41730128984119</v>
      </c>
      <c r="I384">
        <f>Exportação!I384/Exportação!I351-1</f>
        <v>-0.7519236005609532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9.2474870697176748E-3</v>
      </c>
    </row>
    <row r="385" spans="1:12" x14ac:dyDescent="0.25">
      <c r="A385" s="2" t="s">
        <v>26</v>
      </c>
      <c r="B385">
        <f>Exportação!B385/Exportação!B352-1</f>
        <v>-1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>
        <f>Exportação!F385/Exportação!F352-1</f>
        <v>-1</v>
      </c>
      <c r="G385" t="e">
        <f>Exportação!G385/Exportação!G352-1</f>
        <v>#DIV/0!</v>
      </c>
      <c r="H385" t="e">
        <f>Exportação!H385/Exportação!H352-1</f>
        <v>#DIV/0!</v>
      </c>
      <c r="I385">
        <f>Exportação!I385/Exportação!I352-1</f>
        <v>-4.525479464283233E-2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-5.0929047270485195E-2</v>
      </c>
    </row>
    <row r="386" spans="1:12" x14ac:dyDescent="0.25">
      <c r="A386" s="2" t="s">
        <v>27</v>
      </c>
      <c r="B386">
        <f>Exportação!B386/Exportação!B353-1</f>
        <v>1.3115477263079391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-0.1830119721222413</v>
      </c>
      <c r="G386">
        <f>Exportação!G386/Exportação!G353-1</f>
        <v>6.6178743539505316</v>
      </c>
      <c r="H386">
        <f>Exportação!H386/Exportação!H353-1</f>
        <v>-0.54918448325478875</v>
      </c>
      <c r="I386">
        <f>Exportação!I386/Exportação!I353-1</f>
        <v>0.13033346945616575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3.2463970777775266</v>
      </c>
    </row>
    <row r="387" spans="1:12" x14ac:dyDescent="0.25">
      <c r="A387" s="2" t="s">
        <v>28</v>
      </c>
      <c r="B387">
        <f>Exportação!B387/Exportação!B354-1</f>
        <v>0.38234720508952291</v>
      </c>
      <c r="C387" t="e">
        <f>Exportação!C387/Exportação!C354-1</f>
        <v>#DIV/0!</v>
      </c>
      <c r="D387">
        <f>Exportação!D387/Exportação!D354-1</f>
        <v>-1</v>
      </c>
      <c r="E387" t="e">
        <f>Exportação!E387/Exportação!E354-1</f>
        <v>#DIV/0!</v>
      </c>
      <c r="F387">
        <f>Exportação!F387/Exportação!F354-1</f>
        <v>1.2817406964569606</v>
      </c>
      <c r="G387">
        <f>Exportação!G387/Exportação!G354-1</f>
        <v>1.6276313111078244</v>
      </c>
      <c r="H387">
        <f>Exportação!H387/Exportação!H354-1</f>
        <v>-0.48982490363514342</v>
      </c>
      <c r="I387">
        <f>Exportação!I387/Exportação!I354-1</f>
        <v>0.64324695577218027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0.76927875057040307</v>
      </c>
    </row>
    <row r="388" spans="1:12" x14ac:dyDescent="0.25">
      <c r="A388" s="2" t="s">
        <v>29</v>
      </c>
      <c r="B388">
        <f>Exportação!B388/Exportação!B355-1</f>
        <v>0.1174588299182413</v>
      </c>
      <c r="C388" t="e">
        <f>Exportação!C388/Exportação!C355-1</f>
        <v>#DIV/0!</v>
      </c>
      <c r="D388" t="e">
        <f>Exportação!D388/Exportação!D355-1</f>
        <v>#DIV/0!</v>
      </c>
      <c r="E388" t="e">
        <f>Exportação!E388/Exportação!E355-1</f>
        <v>#DIV/0!</v>
      </c>
      <c r="F388">
        <f>Exportação!F388/Exportação!F355-1</f>
        <v>3.6473976455395061</v>
      </c>
      <c r="G388">
        <f>Exportação!G388/Exportação!G355-1</f>
        <v>1.4282690497818162E-2</v>
      </c>
      <c r="H388">
        <f>Exportação!H388/Exportação!H355-1</f>
        <v>-0.93770612655602315</v>
      </c>
      <c r="I388" t="e">
        <f>Exportação!I388/Exportação!I355-1</f>
        <v>#DIV/0!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0.2738997187244816</v>
      </c>
    </row>
    <row r="389" spans="1:12" x14ac:dyDescent="0.25">
      <c r="A389" s="2" t="s">
        <v>30</v>
      </c>
      <c r="B389">
        <f>Exportação!B389/Exportação!B356-1</f>
        <v>-0.94206061789793505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>
        <f>Exportação!F389/Exportação!F356-1</f>
        <v>-1</v>
      </c>
      <c r="G389" t="e">
        <f>Exportação!G389/Exportação!G356-1</f>
        <v>#DIV/0!</v>
      </c>
      <c r="H389">
        <f>Exportação!H389/Exportação!H356-1</f>
        <v>-0.89715006038361089</v>
      </c>
      <c r="I389">
        <f>Exportação!I389/Exportação!I356-1</f>
        <v>-1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-0.97542565381594049</v>
      </c>
    </row>
    <row r="390" spans="1:12" x14ac:dyDescent="0.25">
      <c r="A390" s="2" t="s">
        <v>31</v>
      </c>
      <c r="B390">
        <f>Exportação!B390/Exportação!B357-1</f>
        <v>0.1641042693930066</v>
      </c>
      <c r="C390" t="e">
        <f>Exportação!C390/Exportação!C357-1</f>
        <v>#DIV/0!</v>
      </c>
      <c r="D390" t="e">
        <f>Exportação!D390/Exportação!D357-1</f>
        <v>#DIV/0!</v>
      </c>
      <c r="E390" t="e">
        <f>Exportação!E390/Exportação!E357-1</f>
        <v>#DIV/0!</v>
      </c>
      <c r="F390">
        <f>Exportação!F390/Exportação!F357-1</f>
        <v>-0.99980302959295297</v>
      </c>
      <c r="G390">
        <f>Exportação!G390/Exportação!G357-1</f>
        <v>-1</v>
      </c>
      <c r="H390">
        <f>Exportação!H390/Exportação!H357-1</f>
        <v>-0.97600886886284144</v>
      </c>
      <c r="I390" t="e">
        <f>Exportação!I390/Exportação!I357-1</f>
        <v>#DIV/0!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0.12743589688340751</v>
      </c>
    </row>
    <row r="391" spans="1:12" x14ac:dyDescent="0.25">
      <c r="A391" s="2" t="s">
        <v>32</v>
      </c>
      <c r="B391">
        <f>Exportação!B391/Exportação!B358-1</f>
        <v>-1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>
        <f>Exportação!L391/Exportação!L358-1</f>
        <v>-1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 t="e">
        <f>Exportação!G392/Exportação!G359-1</f>
        <v>#DIV/0!</v>
      </c>
      <c r="H392" t="e">
        <f>Exportação!H392/Exportação!H359-1</f>
        <v>#DIV/0!</v>
      </c>
      <c r="I392" t="e">
        <f>Exportação!I392/Exportação!I359-1</f>
        <v>#DIV/0!</v>
      </c>
      <c r="J392" t="e">
        <f>Exportação!J392/Exportação!J359-1</f>
        <v>#DIV/0!</v>
      </c>
      <c r="K392" t="e">
        <f>Exportação!K392/Exportação!K359-1</f>
        <v>#DIV/0!</v>
      </c>
      <c r="L392" t="e">
        <f>Exportação!L392/Exportação!L359-1</f>
        <v>#DIV/0!</v>
      </c>
    </row>
    <row r="393" spans="1:12" x14ac:dyDescent="0.25">
      <c r="A393" s="2" t="s">
        <v>34</v>
      </c>
      <c r="B393" t="e">
        <f>Exportação!B393/Exportação!B360-1</f>
        <v>#DIV/0!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 t="e">
        <f>Exportação!F393/Exportação!F360-1</f>
        <v>#DIV/0!</v>
      </c>
      <c r="G393">
        <f>Exportação!G393/Exportação!G360-1</f>
        <v>-1</v>
      </c>
      <c r="H393" t="e">
        <f>Exportação!H393/Exportação!H360-1</f>
        <v>#DIV/0!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-1</v>
      </c>
    </row>
    <row r="394" spans="1:12" x14ac:dyDescent="0.25">
      <c r="A394" s="2" t="s">
        <v>35</v>
      </c>
      <c r="B394">
        <f>Exportação!B394/Exportação!B361-1</f>
        <v>-1</v>
      </c>
      <c r="C394" t="e">
        <f>Exportação!C394/Exportação!C361-1</f>
        <v>#DIV/0!</v>
      </c>
      <c r="D394" t="e">
        <f>Exportação!D394/Exportação!D361-1</f>
        <v>#DIV/0!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>
        <f>Exportação!L394/Exportação!L361-1</f>
        <v>-1</v>
      </c>
    </row>
    <row r="395" spans="1:12" x14ac:dyDescent="0.25">
      <c r="A395" s="2" t="s">
        <v>38</v>
      </c>
      <c r="B395" t="e">
        <f>Exportação!B395/Exportação!B362-1</f>
        <v>#DIV/0!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 t="e">
        <f>Exportação!F395/Exportação!F362-1</f>
        <v>#DIV/0!</v>
      </c>
      <c r="G395" t="e">
        <f>Exportação!G395/Exportação!G362-1</f>
        <v>#DIV/0!</v>
      </c>
      <c r="H395" t="e">
        <f>Exportação!H395/Exportação!H362-1</f>
        <v>#DIV/0!</v>
      </c>
      <c r="I395" t="e">
        <f>Exportação!I395/Exportação!I362-1</f>
        <v>#DIV/0!</v>
      </c>
      <c r="J395" t="e">
        <f>Exportação!J395/Exportação!J362-1</f>
        <v>#DIV/0!</v>
      </c>
      <c r="K395" t="e">
        <f>Exportação!K395/Exportação!K362-1</f>
        <v>#DIV/0!</v>
      </c>
      <c r="L395" t="e">
        <f>Exportação!L395/Exportação!L362-1</f>
        <v>#DIV/0!</v>
      </c>
    </row>
    <row r="396" spans="1:12" x14ac:dyDescent="0.25">
      <c r="A396" s="2" t="s">
        <v>9</v>
      </c>
      <c r="B396">
        <f>Exportação!B396/Exportação!B363-1</f>
        <v>8.0158802326659284E-2</v>
      </c>
      <c r="C396" t="e">
        <f>Exportação!C396/Exportação!C363-1</f>
        <v>#DIV/0!</v>
      </c>
      <c r="D396">
        <f>Exportação!D396/Exportação!D363-1</f>
        <v>-1</v>
      </c>
      <c r="E396" t="e">
        <f>Exportação!E396/Exportação!E363-1</f>
        <v>#DIV/0!</v>
      </c>
      <c r="F396">
        <f>Exportação!F396/Exportação!F363-1</f>
        <v>-0.95758198164719865</v>
      </c>
      <c r="G396">
        <f>Exportação!G396/Exportação!G363-1</f>
        <v>0.72464056874899274</v>
      </c>
      <c r="H396">
        <f>Exportação!H396/Exportação!H363-1</f>
        <v>-0.19916906253425648</v>
      </c>
      <c r="I396">
        <f>Exportação!I396/Exportação!I363-1</f>
        <v>0.18469518721569456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0.15403694103955767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6"/>
  <sheetViews>
    <sheetView topLeftCell="A363" workbookViewId="0">
      <selection activeCell="D373" sqref="D373"/>
    </sheetView>
  </sheetViews>
  <sheetFormatPr defaultRowHeight="15" x14ac:dyDescent="0.25"/>
  <cols>
    <col min="1" max="1" width="24.28515625" customWidth="1"/>
    <col min="2" max="12" width="13.14062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2" s="6" customFormat="1" x14ac:dyDescent="0.25">
      <c r="A1" s="5" t="s">
        <v>43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  <c r="B5" s="3">
        <f>[1]Importação!B5/[2]VA!B5</f>
        <v>2.6117789529558596E-3</v>
      </c>
      <c r="C5" s="3">
        <f>[1]Importação!C5/[2]VA!C5</f>
        <v>0</v>
      </c>
      <c r="D5" s="3">
        <f>[1]Importação!D5/[2]VA!D5</f>
        <v>0</v>
      </c>
      <c r="E5" s="3">
        <f>[1]Importação!E5/[2]VA!E5</f>
        <v>0</v>
      </c>
      <c r="F5" s="3">
        <f>[1]Importação!F5/[2]VA!F5</f>
        <v>0</v>
      </c>
      <c r="G5" s="3">
        <f>[1]Importação!G5/[2]VA!G5</f>
        <v>0</v>
      </c>
      <c r="H5" s="3">
        <f>[1]Importação!H5/[2]VA!H5</f>
        <v>5.6891431468502618E-3</v>
      </c>
      <c r="I5" s="3">
        <f>[1]Importação!I5/[2]VA!I5</f>
        <v>1.7031750279885408E-4</v>
      </c>
      <c r="J5" s="3">
        <f>[1]Importação!J5/[2]VA!J5</f>
        <v>0</v>
      </c>
      <c r="K5" s="3">
        <f>[1]Importação!K5/[2]VA!K5</f>
        <v>0</v>
      </c>
      <c r="L5" s="3">
        <f>[1]Importação!L5/[2]VA!L5</f>
        <v>8.4712396026049748E-3</v>
      </c>
    </row>
    <row r="6" spans="1:12" x14ac:dyDescent="0.25">
      <c r="A6" s="2" t="s">
        <v>11</v>
      </c>
      <c r="B6" s="3">
        <f>[1]Importação!B6/[2]VA!B6</f>
        <v>0</v>
      </c>
      <c r="C6" s="3">
        <f>[1]Importação!C6/[2]VA!C6</f>
        <v>0</v>
      </c>
      <c r="D6" s="3">
        <f>[1]Importação!D6/[2]VA!D6</f>
        <v>0</v>
      </c>
      <c r="E6" s="3">
        <f>[1]Importação!E6/[2]VA!E6</f>
        <v>0</v>
      </c>
      <c r="F6" s="3">
        <f>[1]Importação!F6/[2]VA!F6</f>
        <v>0</v>
      </c>
      <c r="G6" s="3">
        <f>[1]Importação!G6/[2]VA!G6</f>
        <v>0</v>
      </c>
      <c r="H6" s="3">
        <f>[1]Importação!H6/[2]VA!H6</f>
        <v>0</v>
      </c>
      <c r="I6" s="3">
        <f>[1]Importação!I6/[2]VA!I6</f>
        <v>0</v>
      </c>
      <c r="J6" s="3">
        <f>[1]Importação!J6/[2]VA!J6</f>
        <v>0</v>
      </c>
      <c r="K6" s="3">
        <f>[1]Importação!K6/[2]VA!K6</f>
        <v>0</v>
      </c>
      <c r="L6" s="3">
        <f>[1]Importação!L6/[2]VA!L6</f>
        <v>0</v>
      </c>
    </row>
    <row r="7" spans="1:12" x14ac:dyDescent="0.25">
      <c r="A7" s="2" t="s">
        <v>12</v>
      </c>
      <c r="B7" s="3">
        <f>[1]Importação!B7/[2]VA!B7</f>
        <v>8.3803869137086852E-3</v>
      </c>
      <c r="C7" s="3">
        <f>[1]Importação!C7/[2]VA!C7</f>
        <v>0</v>
      </c>
      <c r="D7" s="3">
        <f>[1]Importação!D7/[2]VA!D7</f>
        <v>0</v>
      </c>
      <c r="E7" s="3">
        <f>[1]Importação!E7/[2]VA!E7</f>
        <v>0</v>
      </c>
      <c r="F7" s="3">
        <f>[1]Importação!F7/[2]VA!F7</f>
        <v>3.3890181698452193E-6</v>
      </c>
      <c r="G7" s="3">
        <f>[1]Importação!G7/[2]VA!G7</f>
        <v>1.2955162734979747E-3</v>
      </c>
      <c r="H7" s="3">
        <f>[1]Importação!H7/[2]VA!H7</f>
        <v>1.1922072283014555E-2</v>
      </c>
      <c r="I7" s="3">
        <f>[1]Importação!I7/[2]VA!I7</f>
        <v>1.1974065707429798E-2</v>
      </c>
      <c r="J7" s="3">
        <f>[1]Importação!J7/[2]VA!J7</f>
        <v>0</v>
      </c>
      <c r="K7" s="3">
        <f>[1]Importação!K7/[2]VA!K7</f>
        <v>0</v>
      </c>
      <c r="L7" s="3">
        <f>[1]Importação!L7/[2]VA!L7</f>
        <v>3.3575430195820856E-2</v>
      </c>
    </row>
    <row r="8" spans="1:12" x14ac:dyDescent="0.25">
      <c r="A8" s="2" t="s">
        <v>13</v>
      </c>
      <c r="B8" s="3">
        <f>[1]Importação!B8/[2]VA!B8</f>
        <v>0</v>
      </c>
      <c r="C8" s="3">
        <f>[1]Importação!C8/[2]VA!C8</f>
        <v>0</v>
      </c>
      <c r="D8" s="3">
        <f>[1]Importação!D8/[2]VA!D8</f>
        <v>0</v>
      </c>
      <c r="E8" s="3">
        <f>[1]Importação!E8/[2]VA!E8</f>
        <v>0</v>
      </c>
      <c r="F8" s="3">
        <f>[1]Importação!F8/[2]VA!F8</f>
        <v>0</v>
      </c>
      <c r="G8" s="3">
        <f>[1]Importação!G8/[2]VA!G8</f>
        <v>0</v>
      </c>
      <c r="H8" s="3">
        <f>[1]Importação!H8/[2]VA!H8</f>
        <v>0</v>
      </c>
      <c r="I8" s="3">
        <f>[1]Importação!I8/[2]VA!I8</f>
        <v>0</v>
      </c>
      <c r="J8" s="3">
        <f>[1]Importação!J8/[2]VA!J8</f>
        <v>0</v>
      </c>
      <c r="K8" s="3">
        <f>[1]Importação!K8/[2]VA!K8</f>
        <v>0</v>
      </c>
      <c r="L8" s="3">
        <f>[1]Importação!L8/[2]VA!L8</f>
        <v>0</v>
      </c>
    </row>
    <row r="9" spans="1:12" x14ac:dyDescent="0.25">
      <c r="A9" s="2" t="s">
        <v>14</v>
      </c>
      <c r="B9" s="3">
        <f>[1]Importação!B9/[2]VA!B9</f>
        <v>5.9996171185127054E-5</v>
      </c>
      <c r="C9" s="3">
        <f>[1]Importação!C9/[2]VA!C9</f>
        <v>0</v>
      </c>
      <c r="D9" s="3">
        <f>[1]Importação!D9/[2]VA!D9</f>
        <v>0</v>
      </c>
      <c r="E9" s="3">
        <f>[1]Importação!E9/[2]VA!E9</f>
        <v>0</v>
      </c>
      <c r="F9" s="3">
        <f>[1]Importação!F9/[2]VA!F9</f>
        <v>0</v>
      </c>
      <c r="G9" s="3">
        <f>[1]Importação!G9/[2]VA!G9</f>
        <v>3.4803905569514848E-5</v>
      </c>
      <c r="H9" s="3">
        <f>[1]Importação!H9/[2]VA!H9</f>
        <v>1.8875572002496158E-6</v>
      </c>
      <c r="I9" s="3">
        <f>[1]Importação!I9/[2]VA!I9</f>
        <v>0</v>
      </c>
      <c r="J9" s="3">
        <f>[1]Importação!J9/[2]VA!J9</f>
        <v>0</v>
      </c>
      <c r="K9" s="3">
        <f>[1]Importação!K9/[2]VA!K9</f>
        <v>0</v>
      </c>
      <c r="L9" s="3">
        <f>[1]Importação!L9/[2]VA!L9</f>
        <v>9.6687633954891517E-5</v>
      </c>
    </row>
    <row r="10" spans="1:12" x14ac:dyDescent="0.25">
      <c r="A10" s="2" t="s">
        <v>15</v>
      </c>
      <c r="B10" s="3">
        <f>[1]Importação!B10/[2]VA!B10</f>
        <v>2.7715301980275552E-3</v>
      </c>
      <c r="C10" s="3">
        <f>[1]Importação!C10/[2]VA!C10</f>
        <v>0</v>
      </c>
      <c r="D10" s="3">
        <f>[1]Importação!D10/[2]VA!D10</f>
        <v>0</v>
      </c>
      <c r="E10" s="3">
        <f>[1]Importação!E10/[2]VA!E10</f>
        <v>0</v>
      </c>
      <c r="F10" s="3">
        <f>[1]Importação!F10/[2]VA!F10</f>
        <v>1.4157766136893808E-5</v>
      </c>
      <c r="G10" s="3">
        <f>[1]Importação!G10/[2]VA!G10</f>
        <v>9.6597258538181705E-5</v>
      </c>
      <c r="H10" s="3">
        <f>[1]Importação!H10/[2]VA!H10</f>
        <v>3.0232803509857284E-2</v>
      </c>
      <c r="I10" s="3">
        <f>[1]Importação!I10/[2]VA!I10</f>
        <v>8.5425896195788942E-4</v>
      </c>
      <c r="J10" s="3">
        <f>[1]Importação!J10/[2]VA!J10</f>
        <v>0</v>
      </c>
      <c r="K10" s="3">
        <f>[1]Importação!K10/[2]VA!K10</f>
        <v>0</v>
      </c>
      <c r="L10" s="3">
        <f>[1]Importação!L10/[2]VA!L10</f>
        <v>3.3969347694517808E-2</v>
      </c>
    </row>
    <row r="11" spans="1:12" x14ac:dyDescent="0.25">
      <c r="A11" s="2" t="s">
        <v>16</v>
      </c>
      <c r="B11" s="3">
        <f>[1]Importação!B11/[2]VA!B11</f>
        <v>3.1855801861136093E-3</v>
      </c>
      <c r="C11" s="3">
        <f>[1]Importação!C11/[2]VA!C11</f>
        <v>0</v>
      </c>
      <c r="D11" s="3">
        <f>[1]Importação!D11/[2]VA!D11</f>
        <v>0</v>
      </c>
      <c r="E11" s="3">
        <f>[1]Importação!E11/[2]VA!E11</f>
        <v>0</v>
      </c>
      <c r="F11" s="3">
        <f>[1]Importação!F11/[2]VA!F11</f>
        <v>0</v>
      </c>
      <c r="G11" s="3">
        <f>[1]Importação!G11/[2]VA!G11</f>
        <v>0</v>
      </c>
      <c r="H11" s="3">
        <f>[1]Importação!H11/[2]VA!H11</f>
        <v>4.8968399847865801E-2</v>
      </c>
      <c r="I11" s="3">
        <f>[1]Importação!I11/[2]VA!I11</f>
        <v>3.5300692137338888E-4</v>
      </c>
      <c r="J11" s="3">
        <f>[1]Importação!J11/[2]VA!J11</f>
        <v>0</v>
      </c>
      <c r="K11" s="3">
        <f>[1]Importação!K11/[2]VA!K11</f>
        <v>0</v>
      </c>
      <c r="L11" s="3">
        <f>[1]Importação!L11/[2]VA!L11</f>
        <v>5.2506986955352802E-2</v>
      </c>
    </row>
    <row r="12" spans="1:12" x14ac:dyDescent="0.25">
      <c r="A12" s="2" t="s">
        <v>41</v>
      </c>
      <c r="B12" s="3">
        <f>[1]Importação!B12/[2]VA!B12</f>
        <v>0</v>
      </c>
      <c r="C12" s="3">
        <f>[1]Importação!C12/[2]VA!C12</f>
        <v>0</v>
      </c>
      <c r="D12" s="3">
        <f>[1]Importação!D12/[2]VA!D12</f>
        <v>0</v>
      </c>
      <c r="E12" s="3">
        <f>[1]Importação!E12/[2]VA!E12</f>
        <v>0</v>
      </c>
      <c r="F12" s="3">
        <f>[1]Importação!F12/[2]VA!F12</f>
        <v>0</v>
      </c>
      <c r="G12" s="3">
        <f>[1]Importação!G12/[2]VA!G12</f>
        <v>0</v>
      </c>
      <c r="H12" s="3">
        <f>[1]Importação!H12/[2]VA!H12</f>
        <v>0</v>
      </c>
      <c r="I12" s="3">
        <f>[1]Importação!I12/[2]VA!I12</f>
        <v>0</v>
      </c>
      <c r="J12" s="3">
        <f>[1]Importação!J12/[2]VA!J12</f>
        <v>0</v>
      </c>
      <c r="K12" s="3">
        <f>[1]Importação!K12/[2]VA!K12</f>
        <v>0</v>
      </c>
      <c r="L12" s="3">
        <f>[1]Importação!L12/[2]VA!L12</f>
        <v>0</v>
      </c>
    </row>
    <row r="13" spans="1:12" x14ac:dyDescent="0.25">
      <c r="A13" s="2" t="s">
        <v>17</v>
      </c>
      <c r="B13" s="3">
        <f>[1]Importação!B13/[2]VA!B13</f>
        <v>1.0509476196362245E-3</v>
      </c>
      <c r="C13" s="3">
        <f>[1]Importação!C13/[2]VA!C13</f>
        <v>0</v>
      </c>
      <c r="D13" s="3">
        <f>[1]Importação!D13/[2]VA!D13</f>
        <v>0</v>
      </c>
      <c r="E13" s="3">
        <f>[1]Importação!E13/[2]VA!E13</f>
        <v>0</v>
      </c>
      <c r="F13" s="3">
        <f>[1]Importação!F13/[2]VA!F13</f>
        <v>1.0256399537767823E-7</v>
      </c>
      <c r="G13" s="3">
        <f>[1]Importação!G13/[2]VA!G13</f>
        <v>0</v>
      </c>
      <c r="H13" s="3">
        <f>[1]Importação!H13/[2]VA!H13</f>
        <v>0</v>
      </c>
      <c r="I13" s="3">
        <f>[1]Importação!I13/[2]VA!I13</f>
        <v>0</v>
      </c>
      <c r="J13" s="3">
        <f>[1]Importação!J13/[2]VA!J13</f>
        <v>0</v>
      </c>
      <c r="K13" s="3">
        <f>[1]Importação!K13/[2]VA!K13</f>
        <v>0</v>
      </c>
      <c r="L13" s="3">
        <f>[1]Importação!L13/[2]VA!L13</f>
        <v>1.0510501836316021E-3</v>
      </c>
    </row>
    <row r="14" spans="1:12" x14ac:dyDescent="0.25">
      <c r="A14" s="2" t="s">
        <v>18</v>
      </c>
      <c r="B14" s="3">
        <f>[1]Importação!B14/[2]VA!B14</f>
        <v>8.4926138515881773E-4</v>
      </c>
      <c r="C14" s="3">
        <f>[1]Importação!C14/[2]VA!C14</f>
        <v>0</v>
      </c>
      <c r="D14" s="3">
        <f>[1]Importação!D14/[2]VA!D14</f>
        <v>0</v>
      </c>
      <c r="E14" s="3">
        <f>[1]Importação!E14/[2]VA!E14</f>
        <v>0</v>
      </c>
      <c r="F14" s="3">
        <f>[1]Importação!F14/[2]VA!F14</f>
        <v>0</v>
      </c>
      <c r="G14" s="3">
        <f>[1]Importação!G14/[2]VA!G14</f>
        <v>4.1976931016306098E-7</v>
      </c>
      <c r="H14" s="3">
        <f>[1]Importação!H14/[2]VA!H14</f>
        <v>1.9212444247086114E-2</v>
      </c>
      <c r="I14" s="3">
        <f>[1]Importação!I14/[2]VA!I14</f>
        <v>1.001429461860401E-2</v>
      </c>
      <c r="J14" s="3">
        <f>[1]Importação!J14/[2]VA!J14</f>
        <v>0</v>
      </c>
      <c r="K14" s="3">
        <f>[1]Importação!K14/[2]VA!K14</f>
        <v>0</v>
      </c>
      <c r="L14" s="3">
        <f>[1]Importação!L14/[2]VA!L14</f>
        <v>3.0076420020159107E-2</v>
      </c>
    </row>
    <row r="15" spans="1:12" x14ac:dyDescent="0.25">
      <c r="A15" s="2" t="s">
        <v>19</v>
      </c>
      <c r="B15" s="3">
        <f>[1]Importação!B15/[2]VA!B15</f>
        <v>1.7067270281728129E-3</v>
      </c>
      <c r="C15" s="3">
        <f>[1]Importação!C15/[2]VA!C15</f>
        <v>0</v>
      </c>
      <c r="D15" s="3">
        <f>[1]Importação!D15/[2]VA!D15</f>
        <v>0</v>
      </c>
      <c r="E15" s="3">
        <f>[1]Importação!E15/[2]VA!E15</f>
        <v>0</v>
      </c>
      <c r="F15" s="3">
        <f>[1]Importação!F15/[2]VA!F15</f>
        <v>0</v>
      </c>
      <c r="G15" s="3">
        <f>[1]Importação!G15/[2]VA!G15</f>
        <v>7.5015914780378413E-6</v>
      </c>
      <c r="H15" s="3">
        <f>[1]Importação!H15/[2]VA!H15</f>
        <v>8.0678035551157927E-5</v>
      </c>
      <c r="I15" s="3">
        <f>[1]Importação!I15/[2]VA!I15</f>
        <v>2.8598021151906712E-6</v>
      </c>
      <c r="J15" s="3">
        <f>[1]Importação!J15/[2]VA!J15</f>
        <v>0</v>
      </c>
      <c r="K15" s="3">
        <f>[1]Importação!K15/[2]VA!K15</f>
        <v>0</v>
      </c>
      <c r="L15" s="3">
        <f>[1]Importação!L15/[2]VA!L15</f>
        <v>1.7977664573171994E-3</v>
      </c>
    </row>
    <row r="16" spans="1:12" x14ac:dyDescent="0.25">
      <c r="A16" s="2" t="s">
        <v>20</v>
      </c>
      <c r="B16" s="3">
        <f>[1]Importação!B16/[2]VA!B16</f>
        <v>1.3684324009438409E-4</v>
      </c>
      <c r="C16" s="3">
        <f>[1]Importação!C16/[2]VA!C16</f>
        <v>0</v>
      </c>
      <c r="D16" s="3">
        <f>[1]Importação!D16/[2]VA!D16</f>
        <v>0</v>
      </c>
      <c r="E16" s="3">
        <f>[1]Importação!E16/[2]VA!E16</f>
        <v>0</v>
      </c>
      <c r="F16" s="3">
        <f>[1]Importação!F16/[2]VA!F16</f>
        <v>0</v>
      </c>
      <c r="G16" s="3">
        <f>[1]Importação!G16/[2]VA!G16</f>
        <v>0</v>
      </c>
      <c r="H16" s="3">
        <f>[1]Importação!H16/[2]VA!H16</f>
        <v>1.069613113391286E-4</v>
      </c>
      <c r="I16" s="3">
        <f>[1]Importação!I16/[2]VA!I16</f>
        <v>0</v>
      </c>
      <c r="J16" s="3">
        <f>[1]Importação!J16/[2]VA!J16</f>
        <v>0</v>
      </c>
      <c r="K16" s="3">
        <f>[1]Importação!K16/[2]VA!K16</f>
        <v>0</v>
      </c>
      <c r="L16" s="3">
        <f>[1]Importação!L16/[2]VA!L16</f>
        <v>2.4380455143351267E-4</v>
      </c>
    </row>
    <row r="17" spans="1:12" x14ac:dyDescent="0.25">
      <c r="A17" s="2" t="s">
        <v>21</v>
      </c>
      <c r="B17" s="3">
        <f>[1]Importação!B17/[2]VA!B17</f>
        <v>4.1687378738617504E-4</v>
      </c>
      <c r="C17" s="3">
        <f>[1]Importação!C17/[2]VA!C17</f>
        <v>0</v>
      </c>
      <c r="D17" s="3">
        <f>[1]Importação!D17/[2]VA!D17</f>
        <v>0</v>
      </c>
      <c r="E17" s="3">
        <f>[1]Importação!E17/[2]VA!E17</f>
        <v>0</v>
      </c>
      <c r="F17" s="3">
        <f>[1]Importação!F17/[2]VA!F17</f>
        <v>2.1868124607209142E-6</v>
      </c>
      <c r="G17" s="3">
        <f>[1]Importação!G17/[2]VA!G17</f>
        <v>7.1503404710220626E-7</v>
      </c>
      <c r="H17" s="3">
        <f>[1]Importação!H17/[2]VA!H17</f>
        <v>5.2474531338627855E-3</v>
      </c>
      <c r="I17" s="3">
        <f>[1]Importação!I17/[2]VA!I17</f>
        <v>1.9085450440569722E-5</v>
      </c>
      <c r="J17" s="3">
        <f>[1]Importação!J17/[2]VA!J17</f>
        <v>0</v>
      </c>
      <c r="K17" s="3">
        <f>[1]Importação!K17/[2]VA!K17</f>
        <v>0</v>
      </c>
      <c r="L17" s="3">
        <f>[1]Importação!L17/[2]VA!L17</f>
        <v>5.6863142181973539E-3</v>
      </c>
    </row>
    <row r="18" spans="1:12" x14ac:dyDescent="0.25">
      <c r="A18" s="2" t="s">
        <v>22</v>
      </c>
      <c r="B18" s="3">
        <f>[1]Importação!B18/[2]VA!B18</f>
        <v>2.5630147485191466E-2</v>
      </c>
      <c r="C18" s="3">
        <f>[1]Importação!C18/[2]VA!C18</f>
        <v>0</v>
      </c>
      <c r="D18" s="3">
        <f>[1]Importação!D18/[2]VA!D18</f>
        <v>0</v>
      </c>
      <c r="E18" s="3">
        <f>[1]Importação!E18/[2]VA!E18</f>
        <v>0</v>
      </c>
      <c r="F18" s="3">
        <f>[1]Importação!F18/[2]VA!F18</f>
        <v>0</v>
      </c>
      <c r="G18" s="3">
        <f>[1]Importação!G18/[2]VA!G18</f>
        <v>9.1636338145450088E-6</v>
      </c>
      <c r="H18" s="3">
        <f>[1]Importação!H18/[2]VA!H18</f>
        <v>9.3575391041169076E-3</v>
      </c>
      <c r="I18" s="3">
        <f>[1]Importação!I18/[2]VA!I18</f>
        <v>0</v>
      </c>
      <c r="J18" s="3">
        <f>[1]Importação!J18/[2]VA!J18</f>
        <v>0</v>
      </c>
      <c r="K18" s="3">
        <f>[1]Importação!K18/[2]VA!K18</f>
        <v>0</v>
      </c>
      <c r="L18" s="3">
        <f>[1]Importação!L18/[2]VA!L18</f>
        <v>3.4996850223122919E-2</v>
      </c>
    </row>
    <row r="19" spans="1:12" x14ac:dyDescent="0.25">
      <c r="A19" s="2" t="s">
        <v>23</v>
      </c>
      <c r="B19" s="3">
        <f>[1]Importação!B19/[2]VA!B19</f>
        <v>0</v>
      </c>
      <c r="C19" s="3">
        <f>[1]Importação!C19/[2]VA!C19</f>
        <v>0</v>
      </c>
      <c r="D19" s="3">
        <f>[1]Importação!D19/[2]VA!D19</f>
        <v>0</v>
      </c>
      <c r="E19" s="3">
        <f>[1]Importação!E19/[2]VA!E19</f>
        <v>0</v>
      </c>
      <c r="F19" s="3">
        <f>[1]Importação!F19/[2]VA!F19</f>
        <v>0</v>
      </c>
      <c r="G19" s="3">
        <f>[1]Importação!G19/[2]VA!G19</f>
        <v>0</v>
      </c>
      <c r="H19" s="3">
        <f>[1]Importação!H19/[2]VA!H19</f>
        <v>0</v>
      </c>
      <c r="I19" s="3">
        <f>[1]Importação!I19/[2]VA!I19</f>
        <v>0</v>
      </c>
      <c r="J19" s="3">
        <f>[1]Importação!J19/[2]VA!J19</f>
        <v>0</v>
      </c>
      <c r="K19" s="3">
        <f>[1]Importação!K19/[2]VA!K19</f>
        <v>0</v>
      </c>
      <c r="L19" s="3">
        <f>[1]Importação!L19/[2]VA!L19</f>
        <v>0</v>
      </c>
    </row>
    <row r="20" spans="1:12" x14ac:dyDescent="0.25">
      <c r="A20" s="2" t="s">
        <v>24</v>
      </c>
      <c r="B20" s="3">
        <f>[1]Importação!B20/[2]VA!B20</f>
        <v>3.2309269176795848E-4</v>
      </c>
      <c r="C20" s="3">
        <f>[1]Importação!C20/[2]VA!C20</f>
        <v>0</v>
      </c>
      <c r="D20" s="3">
        <f>[1]Importação!D20/[2]VA!D20</f>
        <v>0</v>
      </c>
      <c r="E20" s="3">
        <f>[1]Importação!E20/[2]VA!E20</f>
        <v>0</v>
      </c>
      <c r="F20" s="3">
        <f>[1]Importação!F20/[2]VA!F20</f>
        <v>0</v>
      </c>
      <c r="G20" s="3">
        <f>[1]Importação!G20/[2]VA!G20</f>
        <v>8.898388487382333E-7</v>
      </c>
      <c r="H20" s="3">
        <f>[1]Importação!H20/[2]VA!H20</f>
        <v>5.6915424275983456E-3</v>
      </c>
      <c r="I20" s="3">
        <f>[1]Importação!I20/[2]VA!I20</f>
        <v>5.1233933130271419E-5</v>
      </c>
      <c r="J20" s="3">
        <f>[1]Importação!J20/[2]VA!J20</f>
        <v>0</v>
      </c>
      <c r="K20" s="3">
        <f>[1]Importação!K20/[2]VA!K20</f>
        <v>0</v>
      </c>
      <c r="L20" s="3">
        <f>[1]Importação!L20/[2]VA!L20</f>
        <v>6.0667588913453138E-3</v>
      </c>
    </row>
    <row r="21" spans="1:12" x14ac:dyDescent="0.25">
      <c r="A21" s="2" t="s">
        <v>25</v>
      </c>
      <c r="B21" s="3">
        <f>[1]Importação!B21/[2]VA!B21</f>
        <v>3.1101144886834812E-4</v>
      </c>
      <c r="C21" s="3">
        <f>[1]Importação!C21/[2]VA!C21</f>
        <v>0</v>
      </c>
      <c r="D21" s="3">
        <f>[1]Importação!D21/[2]VA!D21</f>
        <v>0</v>
      </c>
      <c r="E21" s="3">
        <f>[1]Importação!E21/[2]VA!E21</f>
        <v>0</v>
      </c>
      <c r="F21" s="3">
        <f>[1]Importação!F21/[2]VA!F21</f>
        <v>0</v>
      </c>
      <c r="G21" s="3">
        <f>[1]Importação!G21/[2]VA!G21</f>
        <v>2.8400030018774792E-6</v>
      </c>
      <c r="H21" s="3">
        <f>[1]Importação!H21/[2]VA!H21</f>
        <v>1.63776230416342E-2</v>
      </c>
      <c r="I21" s="3">
        <f>[1]Importação!I21/[2]VA!I21</f>
        <v>4.0904526352885488E-3</v>
      </c>
      <c r="J21" s="3">
        <f>[1]Importação!J21/[2]VA!J21</f>
        <v>0</v>
      </c>
      <c r="K21" s="3">
        <f>[1]Importação!K21/[2]VA!K21</f>
        <v>0</v>
      </c>
      <c r="L21" s="3">
        <f>[1]Importação!L21/[2]VA!L21</f>
        <v>2.0781927128792975E-2</v>
      </c>
    </row>
    <row r="22" spans="1:12" x14ac:dyDescent="0.25">
      <c r="A22" s="2" t="s">
        <v>26</v>
      </c>
      <c r="B22" s="3">
        <f>[1]Importação!B22/[2]VA!B22</f>
        <v>8.0933902847975542E-3</v>
      </c>
      <c r="C22" s="3">
        <f>[1]Importação!C22/[2]VA!C22</f>
        <v>0</v>
      </c>
      <c r="D22" s="3">
        <f>[1]Importação!D22/[2]VA!D22</f>
        <v>0</v>
      </c>
      <c r="E22" s="3">
        <f>[1]Importação!E22/[2]VA!E22</f>
        <v>0</v>
      </c>
      <c r="F22" s="3">
        <f>[1]Importação!F22/[2]VA!F22</f>
        <v>7.3073028198944681E-5</v>
      </c>
      <c r="G22" s="3">
        <f>[1]Importação!G22/[2]VA!G22</f>
        <v>7.1198142670465554E-4</v>
      </c>
      <c r="H22" s="3">
        <f>[1]Importação!H22/[2]VA!H22</f>
        <v>0.19560827107740245</v>
      </c>
      <c r="I22" s="3">
        <f>[1]Importação!I22/[2]VA!I22</f>
        <v>3.8340845597398324E-2</v>
      </c>
      <c r="J22" s="3">
        <f>[1]Importação!J22/[2]VA!J22</f>
        <v>0</v>
      </c>
      <c r="K22" s="3">
        <f>[1]Importação!K22/[2]VA!K22</f>
        <v>0</v>
      </c>
      <c r="L22" s="3">
        <f>[1]Importação!L22/[2]VA!L22</f>
        <v>0.24282756141450193</v>
      </c>
    </row>
    <row r="23" spans="1:12" x14ac:dyDescent="0.25">
      <c r="A23" s="2" t="s">
        <v>27</v>
      </c>
      <c r="B23" s="3">
        <f>[1]Importação!B23/[2]VA!B23</f>
        <v>2.7467883982812782E-4</v>
      </c>
      <c r="C23" s="3">
        <f>[1]Importação!C23/[2]VA!C23</f>
        <v>0</v>
      </c>
      <c r="D23" s="3">
        <f>[1]Importação!D23/[2]VA!D23</f>
        <v>1.6998105114684335E-8</v>
      </c>
      <c r="E23" s="3">
        <f>[1]Importação!E23/[2]VA!E23</f>
        <v>0</v>
      </c>
      <c r="F23" s="3">
        <f>[1]Importação!F23/[2]VA!F23</f>
        <v>4.6680196265946128E-6</v>
      </c>
      <c r="G23" s="3">
        <f>[1]Importação!G23/[2]VA!G23</f>
        <v>5.5594002588086585E-6</v>
      </c>
      <c r="H23" s="3">
        <f>[1]Importação!H23/[2]VA!H23</f>
        <v>8.250825828731408E-4</v>
      </c>
      <c r="I23" s="3">
        <f>[1]Importação!I23/[2]VA!I23</f>
        <v>6.8469047326153099E-5</v>
      </c>
      <c r="J23" s="3">
        <f>[1]Importação!J23/[2]VA!J23</f>
        <v>0</v>
      </c>
      <c r="K23" s="3">
        <f>[1]Importação!K23/[2]VA!K23</f>
        <v>0</v>
      </c>
      <c r="L23" s="3">
        <f>[1]Importação!L23/[2]VA!L23</f>
        <v>1.1784748880179397E-3</v>
      </c>
    </row>
    <row r="24" spans="1:12" x14ac:dyDescent="0.25">
      <c r="A24" s="2" t="s">
        <v>28</v>
      </c>
      <c r="B24" s="3">
        <f>[1]Importação!B24/[2]VA!B24</f>
        <v>9.8019084480665142E-4</v>
      </c>
      <c r="C24" s="3">
        <f>[1]Importação!C24/[2]VA!C24</f>
        <v>0</v>
      </c>
      <c r="D24" s="3">
        <f>[1]Importação!D24/[2]VA!D24</f>
        <v>6.6827052918510158E-9</v>
      </c>
      <c r="E24" s="3">
        <f>[1]Importação!E24/[2]VA!E24</f>
        <v>0</v>
      </c>
      <c r="F24" s="3">
        <f>[1]Importação!F24/[2]VA!F24</f>
        <v>4.9192211943759248E-5</v>
      </c>
      <c r="G24" s="3">
        <f>[1]Importação!G24/[2]VA!G24</f>
        <v>1.1631125816900116E-4</v>
      </c>
      <c r="H24" s="3">
        <f>[1]Importação!H24/[2]VA!H24</f>
        <v>1.9490553087958874E-2</v>
      </c>
      <c r="I24" s="3">
        <f>[1]Importação!I24/[2]VA!I24</f>
        <v>4.8881605257063638E-3</v>
      </c>
      <c r="J24" s="3">
        <f>[1]Importação!J24/[2]VA!J24</f>
        <v>0</v>
      </c>
      <c r="K24" s="3">
        <f>[1]Importação!K24/[2]VA!K24</f>
        <v>0</v>
      </c>
      <c r="L24" s="3">
        <f>[1]Importação!L24/[2]VA!L24</f>
        <v>2.5524414611289941E-2</v>
      </c>
    </row>
    <row r="25" spans="1:12" x14ac:dyDescent="0.25">
      <c r="A25" s="2" t="s">
        <v>29</v>
      </c>
      <c r="B25" s="3">
        <f>[1]Importação!B25/[2]VA!B25</f>
        <v>1.4979875152607775E-3</v>
      </c>
      <c r="C25" s="3">
        <f>[1]Importação!C25/[2]VA!C25</f>
        <v>0</v>
      </c>
      <c r="D25" s="3">
        <f>[1]Importação!D25/[2]VA!D25</f>
        <v>0</v>
      </c>
      <c r="E25" s="3">
        <f>[1]Importação!E25/[2]VA!E25</f>
        <v>0</v>
      </c>
      <c r="F25" s="3">
        <f>[1]Importação!F25/[2]VA!F25</f>
        <v>3.0227952523987478E-5</v>
      </c>
      <c r="G25" s="3">
        <f>[1]Importação!G25/[2]VA!G25</f>
        <v>2.5707253690580346E-4</v>
      </c>
      <c r="H25" s="3">
        <f>[1]Importação!H25/[2]VA!H25</f>
        <v>6.004085662641657E-3</v>
      </c>
      <c r="I25" s="3">
        <f>[1]Importação!I25/[2]VA!I25</f>
        <v>1.3543630964696923E-4</v>
      </c>
      <c r="J25" s="3">
        <f>[1]Importação!J25/[2]VA!J25</f>
        <v>0</v>
      </c>
      <c r="K25" s="3">
        <f>[1]Importação!K25/[2]VA!K25</f>
        <v>0</v>
      </c>
      <c r="L25" s="3">
        <f>[1]Importação!L25/[2]VA!L25</f>
        <v>7.9248099769791934E-3</v>
      </c>
    </row>
    <row r="26" spans="1:12" x14ac:dyDescent="0.25">
      <c r="A26" s="2" t="s">
        <v>30</v>
      </c>
      <c r="B26" s="3">
        <f>[1]Importação!B26/[2]VA!B26</f>
        <v>2.4471732903428266E-3</v>
      </c>
      <c r="C26" s="3">
        <f>[1]Importação!C26/[2]VA!C26</f>
        <v>0</v>
      </c>
      <c r="D26" s="3">
        <f>[1]Importação!D26/[2]VA!D26</f>
        <v>0</v>
      </c>
      <c r="E26" s="3">
        <f>[1]Importação!E26/[2]VA!E26</f>
        <v>0</v>
      </c>
      <c r="F26" s="3">
        <f>[1]Importação!F26/[2]VA!F26</f>
        <v>2.3743022898872536E-5</v>
      </c>
      <c r="G26" s="3">
        <f>[1]Importação!G26/[2]VA!G26</f>
        <v>2.1119645662029171E-5</v>
      </c>
      <c r="H26" s="3">
        <f>[1]Importação!H26/[2]VA!H26</f>
        <v>5.1153023189336441E-2</v>
      </c>
      <c r="I26" s="3">
        <f>[1]Importação!I26/[2]VA!I26</f>
        <v>6.1002353765909189E-3</v>
      </c>
      <c r="J26" s="3">
        <f>[1]Importação!J26/[2]VA!J26</f>
        <v>0</v>
      </c>
      <c r="K26" s="3">
        <f>[1]Importação!K26/[2]VA!K26</f>
        <v>0</v>
      </c>
      <c r="L26" s="3">
        <f>[1]Importação!L26/[2]VA!L26</f>
        <v>5.9745294524831093E-2</v>
      </c>
    </row>
    <row r="27" spans="1:12" x14ac:dyDescent="0.25">
      <c r="A27" s="2" t="s">
        <v>31</v>
      </c>
      <c r="B27" s="3">
        <f>[1]Importação!B27/[2]VA!B27</f>
        <v>5.737650584817915E-3</v>
      </c>
      <c r="C27" s="3">
        <f>[1]Importação!C27/[2]VA!C27</f>
        <v>0</v>
      </c>
      <c r="D27" s="3">
        <f>[1]Importação!D27/[2]VA!D27</f>
        <v>0</v>
      </c>
      <c r="E27" s="3">
        <f>[1]Importação!E27/[2]VA!E27</f>
        <v>0</v>
      </c>
      <c r="F27" s="3">
        <f>[1]Importação!F27/[2]VA!F27</f>
        <v>4.1797243347042856E-7</v>
      </c>
      <c r="G27" s="3">
        <f>[1]Importação!G27/[2]VA!G27</f>
        <v>3.5503214012619739E-6</v>
      </c>
      <c r="H27" s="3">
        <f>[1]Importação!H27/[2]VA!H27</f>
        <v>3.9635934780682886E-3</v>
      </c>
      <c r="I27" s="3">
        <f>[1]Importação!I27/[2]VA!I27</f>
        <v>1.5403995171650963E-4</v>
      </c>
      <c r="J27" s="3">
        <f>[1]Importação!J27/[2]VA!J27</f>
        <v>0</v>
      </c>
      <c r="K27" s="3">
        <f>[1]Importação!K27/[2]VA!K27</f>
        <v>0</v>
      </c>
      <c r="L27" s="3">
        <f>[1]Importação!L27/[2]VA!L27</f>
        <v>9.8592523084374446E-3</v>
      </c>
    </row>
    <row r="28" spans="1:12" x14ac:dyDescent="0.25">
      <c r="A28" s="2" t="s">
        <v>32</v>
      </c>
      <c r="B28" s="3">
        <f>[1]Importação!B28/[2]VA!B28</f>
        <v>3.6104235229079506E-3</v>
      </c>
      <c r="C28" s="3">
        <f>[1]Importação!C28/[2]VA!C28</f>
        <v>0</v>
      </c>
      <c r="D28" s="3">
        <f>[1]Importação!D28/[2]VA!D28</f>
        <v>0</v>
      </c>
      <c r="E28" s="3">
        <f>[1]Importação!E28/[2]VA!E28</f>
        <v>0</v>
      </c>
      <c r="F28" s="3">
        <f>[1]Importação!F28/[2]VA!F28</f>
        <v>1.29970307952984E-7</v>
      </c>
      <c r="G28" s="3">
        <f>[1]Importação!G28/[2]VA!G28</f>
        <v>0</v>
      </c>
      <c r="H28" s="3">
        <f>[1]Importação!H28/[2]VA!H28</f>
        <v>9.3445402160496687E-4</v>
      </c>
      <c r="I28" s="3">
        <f>[1]Importação!I28/[2]VA!I28</f>
        <v>0</v>
      </c>
      <c r="J28" s="3">
        <f>[1]Importação!J28/[2]VA!J28</f>
        <v>0</v>
      </c>
      <c r="K28" s="3">
        <f>[1]Importação!K28/[2]VA!K28</f>
        <v>0</v>
      </c>
      <c r="L28" s="3">
        <f>[1]Importação!L28/[2]VA!L28</f>
        <v>4.545007514820871E-3</v>
      </c>
    </row>
    <row r="29" spans="1:12" x14ac:dyDescent="0.25">
      <c r="A29" s="2" t="s">
        <v>33</v>
      </c>
      <c r="B29" s="3">
        <f>[1]Importação!B29/[2]VA!B29</f>
        <v>1.4969911272757236E-2</v>
      </c>
      <c r="C29" s="3">
        <f>[1]Importação!C29/[2]VA!C29</f>
        <v>0</v>
      </c>
      <c r="D29" s="3">
        <f>[1]Importação!D29/[2]VA!D29</f>
        <v>0</v>
      </c>
      <c r="E29" s="3">
        <f>[1]Importação!E29/[2]VA!E29</f>
        <v>0</v>
      </c>
      <c r="F29" s="3">
        <f>[1]Importação!F29/[2]VA!F29</f>
        <v>0</v>
      </c>
      <c r="G29" s="3">
        <f>[1]Importação!G29/[2]VA!G29</f>
        <v>0</v>
      </c>
      <c r="H29" s="3">
        <f>[1]Importação!H29/[2]VA!H29</f>
        <v>2.9015980059346157E-3</v>
      </c>
      <c r="I29" s="3">
        <f>[1]Importação!I29/[2]VA!I29</f>
        <v>3.3148281935870085E-5</v>
      </c>
      <c r="J29" s="3">
        <f>[1]Importação!J29/[2]VA!J29</f>
        <v>0</v>
      </c>
      <c r="K29" s="3">
        <f>[1]Importação!K29/[2]VA!K29</f>
        <v>0</v>
      </c>
      <c r="L29" s="3">
        <f>[1]Importação!L29/[2]VA!L29</f>
        <v>1.7904657560627719E-2</v>
      </c>
    </row>
    <row r="30" spans="1:12" x14ac:dyDescent="0.25">
      <c r="A30" s="2" t="s">
        <v>34</v>
      </c>
      <c r="B30" s="3">
        <f>[1]Importação!B30/[2]VA!B30</f>
        <v>2.4232903274329118E-3</v>
      </c>
      <c r="C30" s="3">
        <f>[1]Importação!C30/[2]VA!C30</f>
        <v>0</v>
      </c>
      <c r="D30" s="3">
        <f>[1]Importação!D30/[2]VA!D30</f>
        <v>0</v>
      </c>
      <c r="E30" s="3">
        <f>[1]Importação!E30/[2]VA!E30</f>
        <v>0</v>
      </c>
      <c r="F30" s="3">
        <f>[1]Importação!F30/[2]VA!F30</f>
        <v>0</v>
      </c>
      <c r="G30" s="3">
        <f>[1]Importação!G30/[2]VA!G30</f>
        <v>0</v>
      </c>
      <c r="H30" s="3">
        <f>[1]Importação!H30/[2]VA!H30</f>
        <v>8.9375845382460919E-3</v>
      </c>
      <c r="I30" s="3">
        <f>[1]Importação!I30/[2]VA!I30</f>
        <v>2.2350815595731246E-6</v>
      </c>
      <c r="J30" s="3">
        <f>[1]Importação!J30/[2]VA!J30</f>
        <v>0</v>
      </c>
      <c r="K30" s="3">
        <f>[1]Importação!K30/[2]VA!K30</f>
        <v>0</v>
      </c>
      <c r="L30" s="3">
        <f>[1]Importação!L30/[2]VA!L30</f>
        <v>1.1363109947238575E-2</v>
      </c>
    </row>
    <row r="31" spans="1:12" x14ac:dyDescent="0.25">
      <c r="A31" s="2" t="s">
        <v>35</v>
      </c>
      <c r="B31" s="3">
        <f>[1]Importação!B31/[2]VA!B31</f>
        <v>8.8190780673251946E-4</v>
      </c>
      <c r="C31" s="3">
        <f>[1]Importação!C31/[2]VA!C31</f>
        <v>0</v>
      </c>
      <c r="D31" s="3">
        <f>[1]Importação!D31/[2]VA!D31</f>
        <v>0</v>
      </c>
      <c r="E31" s="3">
        <f>[1]Importação!E31/[2]VA!E31</f>
        <v>0</v>
      </c>
      <c r="F31" s="3">
        <f>[1]Importação!F31/[2]VA!F31</f>
        <v>0</v>
      </c>
      <c r="G31" s="3">
        <f>[1]Importação!G31/[2]VA!G31</f>
        <v>0</v>
      </c>
      <c r="H31" s="3">
        <f>[1]Importação!H31/[2]VA!H31</f>
        <v>2.1651319251347507E-4</v>
      </c>
      <c r="I31" s="3">
        <f>[1]Importação!I31/[2]VA!I31</f>
        <v>1.5353854944285599E-3</v>
      </c>
      <c r="J31" s="3">
        <f>[1]Importação!J31/[2]VA!J31</f>
        <v>0</v>
      </c>
      <c r="K31" s="3">
        <f>[1]Importação!K31/[2]VA!K31</f>
        <v>0</v>
      </c>
      <c r="L31" s="3">
        <f>[1]Importação!L31/[2]VA!L31</f>
        <v>2.6338064936745546E-3</v>
      </c>
    </row>
    <row r="32" spans="1:12" x14ac:dyDescent="0.25">
      <c r="A32" s="2" t="s">
        <v>38</v>
      </c>
      <c r="B32" s="3" t="e">
        <f>[1]Importação!B32/[2]VA!B32</f>
        <v>#DIV/0!</v>
      </c>
      <c r="C32" s="3" t="e">
        <f>[1]Importação!C32/[2]VA!C32</f>
        <v>#DIV/0!</v>
      </c>
      <c r="D32" s="3" t="e">
        <f>[1]Importação!D32/[2]VA!D32</f>
        <v>#DIV/0!</v>
      </c>
      <c r="E32" s="3" t="e">
        <f>[1]Importação!E32/[2]VA!E32</f>
        <v>#DIV/0!</v>
      </c>
      <c r="F32" s="3" t="e">
        <f>[1]Importação!F32/[2]VA!F32</f>
        <v>#DIV/0!</v>
      </c>
      <c r="G32" s="3" t="e">
        <f>[1]Importação!G32/[2]VA!G32</f>
        <v>#DIV/0!</v>
      </c>
      <c r="H32" s="3" t="e">
        <f>[1]Importação!H32/[2]VA!H32</f>
        <v>#DIV/0!</v>
      </c>
      <c r="I32" s="3" t="e">
        <f>[1]Importação!I32/[2]VA!I32</f>
        <v>#DIV/0!</v>
      </c>
      <c r="J32" s="3" t="e">
        <f>[1]Importação!J32/[2]VA!J32</f>
        <v>#DIV/0!</v>
      </c>
      <c r="K32" s="3" t="e">
        <f>[1]Importação!K32/[2]VA!K32</f>
        <v>#DIV/0!</v>
      </c>
      <c r="L32" s="3" t="e">
        <f>[1]Importação!L32/[2]VA!L32</f>
        <v>#DIV/0!</v>
      </c>
    </row>
    <row r="33" spans="1:12" x14ac:dyDescent="0.25">
      <c r="A33" s="2" t="s">
        <v>9</v>
      </c>
      <c r="B33" s="3">
        <f>[1]Importação!B33/[2]VA!B33</f>
        <v>1.384862553704274E-3</v>
      </c>
      <c r="C33" s="3">
        <f>[1]Importação!C33/[2]VA!C33</f>
        <v>0</v>
      </c>
      <c r="D33" s="3">
        <f>[1]Importação!D33/[2]VA!D33</f>
        <v>6.3257282711006653E-9</v>
      </c>
      <c r="E33" s="3">
        <f>[1]Importação!E33/[2]VA!E33</f>
        <v>0</v>
      </c>
      <c r="F33" s="3">
        <f>[1]Importação!F33/[2]VA!F33</f>
        <v>2.6942171254050014E-5</v>
      </c>
      <c r="G33" s="3">
        <f>[1]Importação!G33/[2]VA!G33</f>
        <v>9.0238686259586524E-5</v>
      </c>
      <c r="H33" s="3">
        <f>[1]Importação!H33/[2]VA!H33</f>
        <v>1.5005197285765139E-2</v>
      </c>
      <c r="I33" s="3">
        <f>[1]Importação!I33/[2]VA!I33</f>
        <v>3.3816145921669819E-3</v>
      </c>
      <c r="J33" s="3">
        <f>[1]Importação!J33/[2]VA!J33</f>
        <v>0</v>
      </c>
      <c r="K33" s="3">
        <f>[1]Importação!K33/[2]VA!K33</f>
        <v>0</v>
      </c>
      <c r="L33" s="3">
        <f>[1]Importação!L33/[2]VA!L33</f>
        <v>1.9888861614878305E-2</v>
      </c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s="3">
        <f>[1]Importação!B38/[2]VA!B38</f>
        <v>6.7360518797231032E-3</v>
      </c>
      <c r="C38" s="3">
        <f>[1]Importação!C38/[2]VA!C38</f>
        <v>0</v>
      </c>
      <c r="D38" s="3">
        <f>[1]Importação!D38/[2]VA!D38</f>
        <v>0</v>
      </c>
      <c r="E38" s="3">
        <f>[1]Importação!E38/[2]VA!E38</f>
        <v>0</v>
      </c>
      <c r="F38" s="3">
        <f>[1]Importação!F38/[2]VA!F38</f>
        <v>2.3307581898154178E-4</v>
      </c>
      <c r="G38" s="3">
        <f>[1]Importação!G38/[2]VA!G38</f>
        <v>1.6205041618521294E-5</v>
      </c>
      <c r="H38" s="3">
        <f>[1]Importação!H38/[2]VA!H38</f>
        <v>2.2520632934927474E-2</v>
      </c>
      <c r="I38" s="3">
        <f>[1]Importação!I38/[2]VA!I38</f>
        <v>1.2327884966817229E-4</v>
      </c>
      <c r="J38" s="3">
        <f>[1]Importação!J38/[2]VA!J38</f>
        <v>0</v>
      </c>
      <c r="K38" s="3">
        <f>[1]Importação!K38/[2]VA!K38</f>
        <v>0</v>
      </c>
      <c r="L38" s="3">
        <f>[1]Importação!L38/[2]VA!L38</f>
        <v>2.9629244524918816E-2</v>
      </c>
    </row>
    <row r="39" spans="1:12" x14ac:dyDescent="0.25">
      <c r="A39" s="2" t="s">
        <v>11</v>
      </c>
      <c r="B39" s="3">
        <f>[1]Importação!B39/[2]VA!B39</f>
        <v>0</v>
      </c>
      <c r="C39" s="3">
        <f>[1]Importação!C39/[2]VA!C39</f>
        <v>0</v>
      </c>
      <c r="D39" s="3">
        <f>[1]Importação!D39/[2]VA!D39</f>
        <v>0</v>
      </c>
      <c r="E39" s="3">
        <f>[1]Importação!E39/[2]VA!E39</f>
        <v>0</v>
      </c>
      <c r="F39" s="3">
        <f>[1]Importação!F39/[2]VA!F39</f>
        <v>0</v>
      </c>
      <c r="G39" s="3">
        <f>[1]Importação!G39/[2]VA!G39</f>
        <v>0</v>
      </c>
      <c r="H39" s="3">
        <f>[1]Importação!H39/[2]VA!H39</f>
        <v>0</v>
      </c>
      <c r="I39" s="3">
        <f>[1]Importação!I39/[2]VA!I39</f>
        <v>0</v>
      </c>
      <c r="J39" s="3">
        <f>[1]Importação!J39/[2]VA!J39</f>
        <v>0</v>
      </c>
      <c r="K39" s="3">
        <f>[1]Importação!K39/[2]VA!K39</f>
        <v>0</v>
      </c>
      <c r="L39" s="3">
        <f>[1]Importação!L39/[2]VA!L39</f>
        <v>0</v>
      </c>
    </row>
    <row r="40" spans="1:12" x14ac:dyDescent="0.25">
      <c r="A40" s="2" t="s">
        <v>12</v>
      </c>
      <c r="B40" s="3">
        <f>[1]Importação!B40/[2]VA!B40</f>
        <v>5.910307423504732E-2</v>
      </c>
      <c r="C40" s="3">
        <f>[1]Importação!C40/[2]VA!C40</f>
        <v>0</v>
      </c>
      <c r="D40" s="3">
        <f>[1]Importação!D40/[2]VA!D40</f>
        <v>0</v>
      </c>
      <c r="E40" s="3">
        <f>[1]Importação!E40/[2]VA!E40</f>
        <v>0</v>
      </c>
      <c r="F40" s="3">
        <f>[1]Importação!F40/[2]VA!F40</f>
        <v>5.5740764574168678E-5</v>
      </c>
      <c r="G40" s="3">
        <f>[1]Importação!G40/[2]VA!G40</f>
        <v>2.0539400637260095E-3</v>
      </c>
      <c r="H40" s="3">
        <f>[1]Importação!H40/[2]VA!H40</f>
        <v>7.9080358663140924E-3</v>
      </c>
      <c r="I40" s="3">
        <f>[1]Importação!I40/[2]VA!I40</f>
        <v>4.7607242434653937E-3</v>
      </c>
      <c r="J40" s="3">
        <f>[1]Importação!J40/[2]VA!J40</f>
        <v>0</v>
      </c>
      <c r="K40" s="3">
        <f>[1]Importação!K40/[2]VA!K40</f>
        <v>0</v>
      </c>
      <c r="L40" s="3">
        <f>[1]Importação!L40/[2]VA!L40</f>
        <v>7.388151517312698E-2</v>
      </c>
    </row>
    <row r="41" spans="1:12" x14ac:dyDescent="0.25">
      <c r="A41" s="2" t="s">
        <v>13</v>
      </c>
      <c r="B41" s="3">
        <f>[1]Importação!B41/[2]VA!B41</f>
        <v>0</v>
      </c>
      <c r="C41" s="3">
        <f>[1]Importação!C41/[2]VA!C41</f>
        <v>0</v>
      </c>
      <c r="D41" s="3">
        <f>[1]Importação!D41/[2]VA!D41</f>
        <v>0</v>
      </c>
      <c r="E41" s="3">
        <f>[1]Importação!E41/[2]VA!E41</f>
        <v>0</v>
      </c>
      <c r="F41" s="3">
        <f>[1]Importação!F41/[2]VA!F41</f>
        <v>0</v>
      </c>
      <c r="G41" s="3">
        <f>[1]Importação!G41/[2]VA!G41</f>
        <v>0</v>
      </c>
      <c r="H41" s="3">
        <f>[1]Importação!H41/[2]VA!H41</f>
        <v>0</v>
      </c>
      <c r="I41" s="3">
        <f>[1]Importação!I41/[2]VA!I41</f>
        <v>0</v>
      </c>
      <c r="J41" s="3">
        <f>[1]Importação!J41/[2]VA!J41</f>
        <v>0</v>
      </c>
      <c r="K41" s="3">
        <f>[1]Importação!K41/[2]VA!K41</f>
        <v>0</v>
      </c>
      <c r="L41" s="3">
        <f>[1]Importação!L41/[2]VA!L41</f>
        <v>0</v>
      </c>
    </row>
    <row r="42" spans="1:12" x14ac:dyDescent="0.25">
      <c r="A42" s="2" t="s">
        <v>14</v>
      </c>
      <c r="B42" s="3">
        <f>[1]Importação!B42/[2]VA!B42</f>
        <v>7.0931540225035512E-5</v>
      </c>
      <c r="C42" s="3">
        <f>[1]Importação!C42/[2]VA!C42</f>
        <v>0</v>
      </c>
      <c r="D42" s="3">
        <f>[1]Importação!D42/[2]VA!D42</f>
        <v>0</v>
      </c>
      <c r="E42" s="3">
        <f>[1]Importação!E42/[2]VA!E42</f>
        <v>0</v>
      </c>
      <c r="F42" s="3">
        <f>[1]Importação!F42/[2]VA!F42</f>
        <v>0</v>
      </c>
      <c r="G42" s="3">
        <f>[1]Importação!G42/[2]VA!G42</f>
        <v>2.6652758822593989E-6</v>
      </c>
      <c r="H42" s="3">
        <f>[1]Importação!H42/[2]VA!H42</f>
        <v>7.6689541895199687E-7</v>
      </c>
      <c r="I42" s="3">
        <f>[1]Importação!I42/[2]VA!I42</f>
        <v>0</v>
      </c>
      <c r="J42" s="3">
        <f>[1]Importação!J42/[2]VA!J42</f>
        <v>0</v>
      </c>
      <c r="K42" s="3">
        <f>[1]Importação!K42/[2]VA!K42</f>
        <v>0</v>
      </c>
      <c r="L42" s="3">
        <f>[1]Importação!L42/[2]VA!L42</f>
        <v>7.4363711526246917E-5</v>
      </c>
    </row>
    <row r="43" spans="1:12" x14ac:dyDescent="0.25">
      <c r="A43" s="2" t="s">
        <v>15</v>
      </c>
      <c r="B43" s="3">
        <f>[1]Importação!B43/[2]VA!B43</f>
        <v>4.5076575196620321E-3</v>
      </c>
      <c r="C43" s="3">
        <f>[1]Importação!C43/[2]VA!C43</f>
        <v>0</v>
      </c>
      <c r="D43" s="3">
        <f>[1]Importação!D43/[2]VA!D43</f>
        <v>0</v>
      </c>
      <c r="E43" s="3">
        <f>[1]Importação!E43/[2]VA!E43</f>
        <v>0</v>
      </c>
      <c r="F43" s="3">
        <f>[1]Importação!F43/[2]VA!F43</f>
        <v>0</v>
      </c>
      <c r="G43" s="3">
        <f>[1]Importação!G43/[2]VA!G43</f>
        <v>1.0012787990559215E-3</v>
      </c>
      <c r="H43" s="3">
        <f>[1]Importação!H43/[2]VA!H43</f>
        <v>1.8435583647518024E-2</v>
      </c>
      <c r="I43" s="3">
        <f>[1]Importação!I43/[2]VA!I43</f>
        <v>2.2176164018348652E-3</v>
      </c>
      <c r="J43" s="3">
        <f>[1]Importação!J43/[2]VA!J43</f>
        <v>0</v>
      </c>
      <c r="K43" s="3">
        <f>[1]Importação!K43/[2]VA!K43</f>
        <v>0</v>
      </c>
      <c r="L43" s="3">
        <f>[1]Importação!L43/[2]VA!L43</f>
        <v>2.6162136368070847E-2</v>
      </c>
    </row>
    <row r="44" spans="1:12" x14ac:dyDescent="0.25">
      <c r="A44" s="2" t="s">
        <v>16</v>
      </c>
      <c r="B44" s="3">
        <f>[1]Importação!B44/[2]VA!B44</f>
        <v>3.2377185975482402E-4</v>
      </c>
      <c r="C44" s="3">
        <f>[1]Importação!C44/[2]VA!C44</f>
        <v>0</v>
      </c>
      <c r="D44" s="3">
        <f>[1]Importação!D44/[2]VA!D44</f>
        <v>0</v>
      </c>
      <c r="E44" s="3">
        <f>[1]Importação!E44/[2]VA!E44</f>
        <v>0</v>
      </c>
      <c r="F44" s="3">
        <f>[1]Importação!F44/[2]VA!F44</f>
        <v>0</v>
      </c>
      <c r="G44" s="3">
        <f>[1]Importação!G44/[2]VA!G44</f>
        <v>0</v>
      </c>
      <c r="H44" s="3">
        <f>[1]Importação!H44/[2]VA!H44</f>
        <v>5.1407387607324529E-4</v>
      </c>
      <c r="I44" s="3">
        <f>[1]Importação!I44/[2]VA!I44</f>
        <v>7.4274275485720961E-3</v>
      </c>
      <c r="J44" s="3">
        <f>[1]Importação!J44/[2]VA!J44</f>
        <v>0</v>
      </c>
      <c r="K44" s="3">
        <f>[1]Importação!K44/[2]VA!K44</f>
        <v>0</v>
      </c>
      <c r="L44" s="3">
        <f>[1]Importação!L44/[2]VA!L44</f>
        <v>8.2652732844001649E-3</v>
      </c>
    </row>
    <row r="45" spans="1:12" x14ac:dyDescent="0.25">
      <c r="A45" s="2" t="s">
        <v>41</v>
      </c>
      <c r="B45" s="3">
        <f>[1]Importação!B45/[2]VA!B45</f>
        <v>0</v>
      </c>
      <c r="C45" s="3">
        <f>[1]Importação!C45/[2]VA!C45</f>
        <v>0</v>
      </c>
      <c r="D45" s="3">
        <f>[1]Importação!D45/[2]VA!D45</f>
        <v>0</v>
      </c>
      <c r="E45" s="3">
        <f>[1]Importação!E45/[2]VA!E45</f>
        <v>0</v>
      </c>
      <c r="F45" s="3">
        <f>[1]Importação!F45/[2]VA!F45</f>
        <v>0</v>
      </c>
      <c r="G45" s="3">
        <f>[1]Importação!G45/[2]VA!G45</f>
        <v>0</v>
      </c>
      <c r="H45" s="3">
        <f>[1]Importação!H45/[2]VA!H45</f>
        <v>0</v>
      </c>
      <c r="I45" s="3">
        <f>[1]Importação!I45/[2]VA!I45</f>
        <v>1.5771733927564573E-4</v>
      </c>
      <c r="J45" s="3">
        <f>[1]Importação!J45/[2]VA!J45</f>
        <v>0</v>
      </c>
      <c r="K45" s="3">
        <f>[1]Importação!K45/[2]VA!K45</f>
        <v>0</v>
      </c>
      <c r="L45" s="3">
        <f>[1]Importação!L45/[2]VA!L45</f>
        <v>1.5771733927564573E-4</v>
      </c>
    </row>
    <row r="46" spans="1:12" x14ac:dyDescent="0.25">
      <c r="A46" s="2" t="s">
        <v>17</v>
      </c>
      <c r="B46" s="3">
        <f>[1]Importação!B46/[2]VA!B46</f>
        <v>1.1325660774122576E-3</v>
      </c>
      <c r="C46" s="3">
        <f>[1]Importação!C46/[2]VA!C46</f>
        <v>0</v>
      </c>
      <c r="D46" s="3">
        <f>[1]Importação!D46/[2]VA!D46</f>
        <v>0</v>
      </c>
      <c r="E46" s="3">
        <f>[1]Importação!E46/[2]VA!E46</f>
        <v>0</v>
      </c>
      <c r="F46" s="3">
        <f>[1]Importação!F46/[2]VA!F46</f>
        <v>0</v>
      </c>
      <c r="G46" s="3">
        <f>[1]Importação!G46/[2]VA!G46</f>
        <v>0</v>
      </c>
      <c r="H46" s="3">
        <f>[1]Importação!H46/[2]VA!H46</f>
        <v>4.5357646573387149E-5</v>
      </c>
      <c r="I46" s="3">
        <f>[1]Importação!I46/[2]VA!I46</f>
        <v>0</v>
      </c>
      <c r="J46" s="3">
        <f>[1]Importação!J46/[2]VA!J46</f>
        <v>0</v>
      </c>
      <c r="K46" s="3">
        <f>[1]Importação!K46/[2]VA!K46</f>
        <v>0</v>
      </c>
      <c r="L46" s="3">
        <f>[1]Importação!L46/[2]VA!L46</f>
        <v>1.1779237239856449E-3</v>
      </c>
    </row>
    <row r="47" spans="1:12" x14ac:dyDescent="0.25">
      <c r="A47" s="2" t="s">
        <v>18</v>
      </c>
      <c r="B47" s="3">
        <f>[1]Importação!B47/[2]VA!B47</f>
        <v>1.1117314703178002E-3</v>
      </c>
      <c r="C47" s="3">
        <f>[1]Importação!C47/[2]VA!C47</f>
        <v>0</v>
      </c>
      <c r="D47" s="3">
        <f>[1]Importação!D47/[2]VA!D47</f>
        <v>0</v>
      </c>
      <c r="E47" s="3">
        <f>[1]Importação!E47/[2]VA!E47</f>
        <v>0</v>
      </c>
      <c r="F47" s="3">
        <f>[1]Importação!F47/[2]VA!F47</f>
        <v>0</v>
      </c>
      <c r="G47" s="3">
        <f>[1]Importação!G47/[2]VA!G47</f>
        <v>4.9151924887578639E-6</v>
      </c>
      <c r="H47" s="3">
        <f>[1]Importação!H47/[2]VA!H47</f>
        <v>1.474938845905115E-2</v>
      </c>
      <c r="I47" s="3">
        <f>[1]Importação!I47/[2]VA!I47</f>
        <v>6.6711965633297794E-3</v>
      </c>
      <c r="J47" s="3">
        <f>[1]Importação!J47/[2]VA!J47</f>
        <v>0</v>
      </c>
      <c r="K47" s="3">
        <f>[1]Importação!K47/[2]VA!K47</f>
        <v>0</v>
      </c>
      <c r="L47" s="3">
        <f>[1]Importação!L47/[2]VA!L47</f>
        <v>2.2537231685187488E-2</v>
      </c>
    </row>
    <row r="48" spans="1:12" x14ac:dyDescent="0.25">
      <c r="A48" s="2" t="s">
        <v>19</v>
      </c>
      <c r="B48" s="3">
        <f>[1]Importação!B48/[2]VA!B48</f>
        <v>1.1226221781552578E-2</v>
      </c>
      <c r="C48" s="3">
        <f>[1]Importação!C48/[2]VA!C48</f>
        <v>0</v>
      </c>
      <c r="D48" s="3">
        <f>[1]Importação!D48/[2]VA!D48</f>
        <v>0</v>
      </c>
      <c r="E48" s="3">
        <f>[1]Importação!E48/[2]VA!E48</f>
        <v>0</v>
      </c>
      <c r="F48" s="3">
        <f>[1]Importação!F48/[2]VA!F48</f>
        <v>0</v>
      </c>
      <c r="G48" s="3">
        <f>[1]Importação!G48/[2]VA!G48</f>
        <v>2.056027133753642E-6</v>
      </c>
      <c r="H48" s="3">
        <f>[1]Importação!H48/[2]VA!H48</f>
        <v>3.5196396696460646E-6</v>
      </c>
      <c r="I48" s="3">
        <f>[1]Importação!I48/[2]VA!I48</f>
        <v>0</v>
      </c>
      <c r="J48" s="3">
        <f>[1]Importação!J48/[2]VA!J48</f>
        <v>0</v>
      </c>
      <c r="K48" s="3">
        <f>[1]Importação!K48/[2]VA!K48</f>
        <v>0</v>
      </c>
      <c r="L48" s="3">
        <f>[1]Importação!L48/[2]VA!L48</f>
        <v>1.1231797448355976E-2</v>
      </c>
    </row>
    <row r="49" spans="1:12" x14ac:dyDescent="0.25">
      <c r="A49" s="2" t="s">
        <v>20</v>
      </c>
      <c r="B49" s="3">
        <f>[1]Importação!B49/[2]VA!B49</f>
        <v>3.0525118952254033E-4</v>
      </c>
      <c r="C49" s="3">
        <f>[1]Importação!C49/[2]VA!C49</f>
        <v>0</v>
      </c>
      <c r="D49" s="3">
        <f>[1]Importação!D49/[2]VA!D49</f>
        <v>0</v>
      </c>
      <c r="E49" s="3">
        <f>[1]Importação!E49/[2]VA!E49</f>
        <v>0</v>
      </c>
      <c r="F49" s="3">
        <f>[1]Importação!F49/[2]VA!F49</f>
        <v>7.2451084249289456E-6</v>
      </c>
      <c r="G49" s="3">
        <f>[1]Importação!G49/[2]VA!G49</f>
        <v>7.3267038207825157E-5</v>
      </c>
      <c r="H49" s="3">
        <f>[1]Importação!H49/[2]VA!H49</f>
        <v>0</v>
      </c>
      <c r="I49" s="3">
        <f>[1]Importação!I49/[2]VA!I49</f>
        <v>6.3728817795976941E-6</v>
      </c>
      <c r="J49" s="3">
        <f>[1]Importação!J49/[2]VA!J49</f>
        <v>0</v>
      </c>
      <c r="K49" s="3">
        <f>[1]Importação!K49/[2]VA!K49</f>
        <v>0</v>
      </c>
      <c r="L49" s="3">
        <f>[1]Importação!L49/[2]VA!L49</f>
        <v>3.9213621793489215E-4</v>
      </c>
    </row>
    <row r="50" spans="1:12" x14ac:dyDescent="0.25">
      <c r="A50" s="2" t="s">
        <v>21</v>
      </c>
      <c r="B50" s="3">
        <f>[1]Importação!B50/[2]VA!B50</f>
        <v>3.3039791733661147E-4</v>
      </c>
      <c r="C50" s="3">
        <f>[1]Importação!C50/[2]VA!C50</f>
        <v>0</v>
      </c>
      <c r="D50" s="3">
        <f>[1]Importação!D50/[2]VA!D50</f>
        <v>0</v>
      </c>
      <c r="E50" s="3">
        <f>[1]Importação!E50/[2]VA!E50</f>
        <v>0</v>
      </c>
      <c r="F50" s="3">
        <f>[1]Importação!F50/[2]VA!F50</f>
        <v>2.0738702523968219E-5</v>
      </c>
      <c r="G50" s="3">
        <f>[1]Importação!G50/[2]VA!G50</f>
        <v>9.1451213475954129E-7</v>
      </c>
      <c r="H50" s="3">
        <f>[1]Importação!H50/[2]VA!H50</f>
        <v>7.6047337762542204E-3</v>
      </c>
      <c r="I50" s="3">
        <f>[1]Importação!I50/[2]VA!I50</f>
        <v>2.9401790381813528E-5</v>
      </c>
      <c r="J50" s="3">
        <f>[1]Importação!J50/[2]VA!J50</f>
        <v>0</v>
      </c>
      <c r="K50" s="3">
        <f>[1]Importação!K50/[2]VA!K50</f>
        <v>0</v>
      </c>
      <c r="L50" s="3">
        <f>[1]Importação!L50/[2]VA!L50</f>
        <v>7.9861866986313743E-3</v>
      </c>
    </row>
    <row r="51" spans="1:12" x14ac:dyDescent="0.25">
      <c r="A51" s="2" t="s">
        <v>22</v>
      </c>
      <c r="B51" s="3">
        <f>[1]Importação!B51/[2]VA!B51</f>
        <v>1.1765115101262153E-2</v>
      </c>
      <c r="C51" s="3">
        <f>[1]Importação!C51/[2]VA!C51</f>
        <v>0</v>
      </c>
      <c r="D51" s="3">
        <f>[1]Importação!D51/[2]VA!D51</f>
        <v>0</v>
      </c>
      <c r="E51" s="3">
        <f>[1]Importação!E51/[2]VA!E51</f>
        <v>0</v>
      </c>
      <c r="F51" s="3">
        <f>[1]Importação!F51/[2]VA!F51</f>
        <v>0</v>
      </c>
      <c r="G51" s="3">
        <f>[1]Importação!G51/[2]VA!G51</f>
        <v>0</v>
      </c>
      <c r="H51" s="3">
        <f>[1]Importação!H51/[2]VA!H51</f>
        <v>6.5101045237791148E-3</v>
      </c>
      <c r="I51" s="3">
        <f>[1]Importação!I51/[2]VA!I51</f>
        <v>1.2466402869307165E-4</v>
      </c>
      <c r="J51" s="3">
        <f>[1]Importação!J51/[2]VA!J51</f>
        <v>0</v>
      </c>
      <c r="K51" s="3">
        <f>[1]Importação!K51/[2]VA!K51</f>
        <v>0</v>
      </c>
      <c r="L51" s="3">
        <f>[1]Importação!L51/[2]VA!L51</f>
        <v>1.839988365373434E-2</v>
      </c>
    </row>
    <row r="52" spans="1:12" x14ac:dyDescent="0.25">
      <c r="A52" s="2" t="s">
        <v>23</v>
      </c>
      <c r="B52" s="3">
        <f>[1]Importação!B52/[2]VA!B52</f>
        <v>0</v>
      </c>
      <c r="C52" s="3">
        <f>[1]Importação!C52/[2]VA!C52</f>
        <v>0</v>
      </c>
      <c r="D52" s="3">
        <f>[1]Importação!D52/[2]VA!D52</f>
        <v>0</v>
      </c>
      <c r="E52" s="3">
        <f>[1]Importação!E52/[2]VA!E52</f>
        <v>0</v>
      </c>
      <c r="F52" s="3">
        <f>[1]Importação!F52/[2]VA!F52</f>
        <v>0</v>
      </c>
      <c r="G52" s="3">
        <f>[1]Importação!G52/[2]VA!G52</f>
        <v>0</v>
      </c>
      <c r="H52" s="3">
        <f>[1]Importação!H52/[2]VA!H52</f>
        <v>0</v>
      </c>
      <c r="I52" s="3">
        <f>[1]Importação!I52/[2]VA!I52</f>
        <v>2.0950218103854001E-4</v>
      </c>
      <c r="J52" s="3">
        <f>[1]Importação!J52/[2]VA!J52</f>
        <v>0</v>
      </c>
      <c r="K52" s="3">
        <f>[1]Importação!K52/[2]VA!K52</f>
        <v>0</v>
      </c>
      <c r="L52" s="3">
        <f>[1]Importação!L52/[2]VA!L52</f>
        <v>2.0950218103854001E-4</v>
      </c>
    </row>
    <row r="53" spans="1:12" x14ac:dyDescent="0.25">
      <c r="A53" s="2" t="s">
        <v>24</v>
      </c>
      <c r="B53" s="3">
        <f>[1]Importação!B53/[2]VA!B53</f>
        <v>6.1039788948383429E-4</v>
      </c>
      <c r="C53" s="3">
        <f>[1]Importação!C53/[2]VA!C53</f>
        <v>0</v>
      </c>
      <c r="D53" s="3">
        <f>[1]Importação!D53/[2]VA!D53</f>
        <v>0</v>
      </c>
      <c r="E53" s="3">
        <f>[1]Importação!E53/[2]VA!E53</f>
        <v>0</v>
      </c>
      <c r="F53" s="3">
        <f>[1]Importação!F53/[2]VA!F53</f>
        <v>8.155820991825849E-6</v>
      </c>
      <c r="G53" s="3">
        <f>[1]Importação!G53/[2]VA!G53</f>
        <v>3.9929174643657693E-5</v>
      </c>
      <c r="H53" s="3">
        <f>[1]Importação!H53/[2]VA!H53</f>
        <v>4.7768390325047703E-3</v>
      </c>
      <c r="I53" s="3">
        <f>[1]Importação!I53/[2]VA!I53</f>
        <v>9.5046779526627097E-5</v>
      </c>
      <c r="J53" s="3">
        <f>[1]Importação!J53/[2]VA!J53</f>
        <v>0</v>
      </c>
      <c r="K53" s="3">
        <f>[1]Importação!K53/[2]VA!K53</f>
        <v>0</v>
      </c>
      <c r="L53" s="3">
        <f>[1]Importação!L53/[2]VA!L53</f>
        <v>5.5303686971507147E-3</v>
      </c>
    </row>
    <row r="54" spans="1:12" x14ac:dyDescent="0.25">
      <c r="A54" s="2" t="s">
        <v>25</v>
      </c>
      <c r="B54" s="3">
        <f>[1]Importação!B54/[2]VA!B54</f>
        <v>2.9323533703133235E-4</v>
      </c>
      <c r="C54" s="3">
        <f>[1]Importação!C54/[2]VA!C54</f>
        <v>0</v>
      </c>
      <c r="D54" s="3">
        <f>[1]Importação!D54/[2]VA!D54</f>
        <v>0</v>
      </c>
      <c r="E54" s="3">
        <f>[1]Importação!E54/[2]VA!E54</f>
        <v>0</v>
      </c>
      <c r="F54" s="3">
        <f>[1]Importação!F54/[2]VA!F54</f>
        <v>5.2176576493702564E-5</v>
      </c>
      <c r="G54" s="3">
        <f>[1]Importação!G54/[2]VA!G54</f>
        <v>1.9080739912541008E-6</v>
      </c>
      <c r="H54" s="3">
        <f>[1]Importação!H54/[2]VA!H54</f>
        <v>8.9491448850759683E-3</v>
      </c>
      <c r="I54" s="3">
        <f>[1]Importação!I54/[2]VA!I54</f>
        <v>7.3764552695630781E-3</v>
      </c>
      <c r="J54" s="3">
        <f>[1]Importação!J54/[2]VA!J54</f>
        <v>0</v>
      </c>
      <c r="K54" s="3">
        <f>[1]Importação!K54/[2]VA!K54</f>
        <v>0</v>
      </c>
      <c r="L54" s="3">
        <f>[1]Importação!L54/[2]VA!L54</f>
        <v>1.6672920142155337E-2</v>
      </c>
    </row>
    <row r="55" spans="1:12" x14ac:dyDescent="0.25">
      <c r="A55" s="2" t="s">
        <v>26</v>
      </c>
      <c r="B55" s="3">
        <f>[1]Importação!B55/[2]VA!B55</f>
        <v>7.0346979650367566E-3</v>
      </c>
      <c r="C55" s="3">
        <f>[1]Importação!C55/[2]VA!C55</f>
        <v>0</v>
      </c>
      <c r="D55" s="3">
        <f>[1]Importação!D55/[2]VA!D55</f>
        <v>0</v>
      </c>
      <c r="E55" s="3">
        <f>[1]Importação!E55/[2]VA!E55</f>
        <v>0</v>
      </c>
      <c r="F55" s="3">
        <f>[1]Importação!F55/[2]VA!F55</f>
        <v>2.2825562877797572E-4</v>
      </c>
      <c r="G55" s="3">
        <f>[1]Importação!G55/[2]VA!G55</f>
        <v>3.7667112626775008E-4</v>
      </c>
      <c r="H55" s="3">
        <f>[1]Importação!H55/[2]VA!H55</f>
        <v>9.6147194452005452E-2</v>
      </c>
      <c r="I55" s="3">
        <f>[1]Importação!I55/[2]VA!I55</f>
        <v>2.4993546008605368E-2</v>
      </c>
      <c r="J55" s="3">
        <f>[1]Importação!J55/[2]VA!J55</f>
        <v>0</v>
      </c>
      <c r="K55" s="3">
        <f>[1]Importação!K55/[2]VA!K55</f>
        <v>0</v>
      </c>
      <c r="L55" s="3">
        <f>[1]Importação!L55/[2]VA!L55</f>
        <v>0.1287803651806933</v>
      </c>
    </row>
    <row r="56" spans="1:12" x14ac:dyDescent="0.25">
      <c r="A56" s="2" t="s">
        <v>27</v>
      </c>
      <c r="B56" s="3">
        <f>[1]Importação!B56/[2]VA!B56</f>
        <v>1.4192822337889986E-3</v>
      </c>
      <c r="C56" s="3">
        <f>[1]Importação!C56/[2]VA!C56</f>
        <v>0</v>
      </c>
      <c r="D56" s="3">
        <f>[1]Importação!D56/[2]VA!D56</f>
        <v>7.7682928135849591E-8</v>
      </c>
      <c r="E56" s="3">
        <f>[1]Importação!E56/[2]VA!E56</f>
        <v>0</v>
      </c>
      <c r="F56" s="3">
        <f>[1]Importação!F56/[2]VA!F56</f>
        <v>1.0529892348914362E-4</v>
      </c>
      <c r="G56" s="3">
        <f>[1]Importação!G56/[2]VA!G56</f>
        <v>1.2897650862555029E-6</v>
      </c>
      <c r="H56" s="3">
        <f>[1]Importação!H56/[2]VA!H56</f>
        <v>8.0525180828920043E-4</v>
      </c>
      <c r="I56" s="3">
        <f>[1]Importação!I56/[2]VA!I56</f>
        <v>8.0079103750039962E-5</v>
      </c>
      <c r="J56" s="3">
        <f>[1]Importação!J56/[2]VA!J56</f>
        <v>0</v>
      </c>
      <c r="K56" s="3">
        <f>[1]Importação!K56/[2]VA!K56</f>
        <v>0</v>
      </c>
      <c r="L56" s="3">
        <f>[1]Importação!L56/[2]VA!L56</f>
        <v>2.4112795173317743E-3</v>
      </c>
    </row>
    <row r="57" spans="1:12" x14ac:dyDescent="0.25">
      <c r="A57" s="2" t="s">
        <v>28</v>
      </c>
      <c r="B57" s="3">
        <f>[1]Importação!B57/[2]VA!B57</f>
        <v>1.2214555676139432E-3</v>
      </c>
      <c r="C57" s="3">
        <f>[1]Importação!C57/[2]VA!C57</f>
        <v>0</v>
      </c>
      <c r="D57" s="3">
        <f>[1]Importação!D57/[2]VA!D57</f>
        <v>5.4521677188592368E-9</v>
      </c>
      <c r="E57" s="3">
        <f>[1]Importação!E57/[2]VA!E57</f>
        <v>0</v>
      </c>
      <c r="F57" s="3">
        <f>[1]Importação!F57/[2]VA!F57</f>
        <v>1.924264085156216E-4</v>
      </c>
      <c r="G57" s="3">
        <f>[1]Importação!G57/[2]VA!G57</f>
        <v>1.1815676176261237E-4</v>
      </c>
      <c r="H57" s="3">
        <f>[1]Importação!H57/[2]VA!H57</f>
        <v>2.1155981082520193E-2</v>
      </c>
      <c r="I57" s="3">
        <f>[1]Importação!I57/[2]VA!I57</f>
        <v>5.9543952387154965E-3</v>
      </c>
      <c r="J57" s="3">
        <f>[1]Importação!J57/[2]VA!J57</f>
        <v>0</v>
      </c>
      <c r="K57" s="3">
        <f>[1]Importação!K57/[2]VA!K57</f>
        <v>0</v>
      </c>
      <c r="L57" s="3">
        <f>[1]Importação!L57/[2]VA!L57</f>
        <v>2.8642420511295584E-2</v>
      </c>
    </row>
    <row r="58" spans="1:12" x14ac:dyDescent="0.25">
      <c r="A58" s="2" t="s">
        <v>29</v>
      </c>
      <c r="B58" s="3">
        <f>[1]Importação!B58/[2]VA!B58</f>
        <v>7.1192431054275585E-4</v>
      </c>
      <c r="C58" s="3">
        <f>[1]Importação!C58/[2]VA!C58</f>
        <v>0</v>
      </c>
      <c r="D58" s="3">
        <f>[1]Importação!D58/[2]VA!D58</f>
        <v>0</v>
      </c>
      <c r="E58" s="3">
        <f>[1]Importação!E58/[2]VA!E58</f>
        <v>0</v>
      </c>
      <c r="F58" s="3">
        <f>[1]Importação!F58/[2]VA!F58</f>
        <v>0</v>
      </c>
      <c r="G58" s="3">
        <f>[1]Importação!G58/[2]VA!G58</f>
        <v>1.3163938426684533E-4</v>
      </c>
      <c r="H58" s="3">
        <f>[1]Importação!H58/[2]VA!H58</f>
        <v>4.1610226365929124E-3</v>
      </c>
      <c r="I58" s="3">
        <f>[1]Importação!I58/[2]VA!I58</f>
        <v>3.5909602435400736E-4</v>
      </c>
      <c r="J58" s="3">
        <f>[1]Importação!J58/[2]VA!J58</f>
        <v>0</v>
      </c>
      <c r="K58" s="3">
        <f>[1]Importação!K58/[2]VA!K58</f>
        <v>0</v>
      </c>
      <c r="L58" s="3">
        <f>[1]Importação!L58/[2]VA!L58</f>
        <v>5.3636823557565213E-3</v>
      </c>
    </row>
    <row r="59" spans="1:12" x14ac:dyDescent="0.25">
      <c r="A59" s="2" t="s">
        <v>30</v>
      </c>
      <c r="B59" s="3">
        <f>[1]Importação!B59/[2]VA!B59</f>
        <v>3.6600908016747847E-3</v>
      </c>
      <c r="C59" s="3">
        <f>[1]Importação!C59/[2]VA!C59</f>
        <v>0</v>
      </c>
      <c r="D59" s="3">
        <f>[1]Importação!D59/[2]VA!D59</f>
        <v>0</v>
      </c>
      <c r="E59" s="3">
        <f>[1]Importação!E59/[2]VA!E59</f>
        <v>0</v>
      </c>
      <c r="F59" s="3">
        <f>[1]Importação!F59/[2]VA!F59</f>
        <v>1.5805216340748981E-5</v>
      </c>
      <c r="G59" s="3">
        <f>[1]Importação!G59/[2]VA!G59</f>
        <v>2.0990766159232791E-5</v>
      </c>
      <c r="H59" s="3">
        <f>[1]Importação!H59/[2]VA!H59</f>
        <v>6.6988371413892023E-2</v>
      </c>
      <c r="I59" s="3">
        <f>[1]Importação!I59/[2]VA!I59</f>
        <v>5.1994311675497371E-3</v>
      </c>
      <c r="J59" s="3">
        <f>[1]Importação!J59/[2]VA!J59</f>
        <v>0</v>
      </c>
      <c r="K59" s="3">
        <f>[1]Importação!K59/[2]VA!K59</f>
        <v>0</v>
      </c>
      <c r="L59" s="3">
        <f>[1]Importação!L59/[2]VA!L59</f>
        <v>7.5884689365616528E-2</v>
      </c>
    </row>
    <row r="60" spans="1:12" x14ac:dyDescent="0.25">
      <c r="A60" s="2" t="s">
        <v>31</v>
      </c>
      <c r="B60" s="3">
        <f>[1]Importação!B60/[2]VA!B60</f>
        <v>5.8362012220974941E-3</v>
      </c>
      <c r="C60" s="3">
        <f>[1]Importação!C60/[2]VA!C60</f>
        <v>0</v>
      </c>
      <c r="D60" s="3">
        <f>[1]Importação!D60/[2]VA!D60</f>
        <v>0</v>
      </c>
      <c r="E60" s="3">
        <f>[1]Importação!E60/[2]VA!E60</f>
        <v>0</v>
      </c>
      <c r="F60" s="3">
        <f>[1]Importação!F60/[2]VA!F60</f>
        <v>6.6474514078666569E-6</v>
      </c>
      <c r="G60" s="3">
        <f>[1]Importação!G60/[2]VA!G60</f>
        <v>1.3898386592769417E-5</v>
      </c>
      <c r="H60" s="3">
        <f>[1]Importação!H60/[2]VA!H60</f>
        <v>3.4477731181328688E-3</v>
      </c>
      <c r="I60" s="3">
        <f>[1]Importação!I60/[2]VA!I60</f>
        <v>1.1749217438241451E-4</v>
      </c>
      <c r="J60" s="3">
        <f>[1]Importação!J60/[2]VA!J60</f>
        <v>0</v>
      </c>
      <c r="K60" s="3">
        <f>[1]Importação!K60/[2]VA!K60</f>
        <v>0</v>
      </c>
      <c r="L60" s="3">
        <f>[1]Importação!L60/[2]VA!L60</f>
        <v>9.4220123526134146E-3</v>
      </c>
    </row>
    <row r="61" spans="1:12" x14ac:dyDescent="0.25">
      <c r="A61" s="2" t="s">
        <v>32</v>
      </c>
      <c r="B61" s="3">
        <f>[1]Importação!B61/[2]VA!B61</f>
        <v>3.6948230597149594E-4</v>
      </c>
      <c r="C61" s="3">
        <f>[1]Importação!C61/[2]VA!C61</f>
        <v>0</v>
      </c>
      <c r="D61" s="3">
        <f>[1]Importação!D61/[2]VA!D61</f>
        <v>0</v>
      </c>
      <c r="E61" s="3">
        <f>[1]Importação!E61/[2]VA!E61</f>
        <v>0</v>
      </c>
      <c r="F61" s="3">
        <f>[1]Importação!F61/[2]VA!F61</f>
        <v>0</v>
      </c>
      <c r="G61" s="3">
        <f>[1]Importação!G61/[2]VA!G61</f>
        <v>0</v>
      </c>
      <c r="H61" s="3">
        <f>[1]Importação!H61/[2]VA!H61</f>
        <v>4.5236431224201352E-4</v>
      </c>
      <c r="I61" s="3">
        <f>[1]Importação!I61/[2]VA!I61</f>
        <v>0</v>
      </c>
      <c r="J61" s="3">
        <f>[1]Importação!J61/[2]VA!J61</f>
        <v>0</v>
      </c>
      <c r="K61" s="3">
        <f>[1]Importação!K61/[2]VA!K61</f>
        <v>0</v>
      </c>
      <c r="L61" s="3">
        <f>[1]Importação!L61/[2]VA!L61</f>
        <v>8.2184661821350956E-4</v>
      </c>
    </row>
    <row r="62" spans="1:12" x14ac:dyDescent="0.25">
      <c r="A62" s="2" t="s">
        <v>33</v>
      </c>
      <c r="B62" s="3">
        <f>[1]Importação!B62/[2]VA!B62</f>
        <v>2.6013787027519962E-2</v>
      </c>
      <c r="C62" s="3">
        <f>[1]Importação!C62/[2]VA!C62</f>
        <v>0</v>
      </c>
      <c r="D62" s="3">
        <f>[1]Importação!D62/[2]VA!D62</f>
        <v>0</v>
      </c>
      <c r="E62" s="3">
        <f>[1]Importação!E62/[2]VA!E62</f>
        <v>0</v>
      </c>
      <c r="F62" s="3">
        <f>[1]Importação!F62/[2]VA!F62</f>
        <v>1.0860701486949677E-6</v>
      </c>
      <c r="G62" s="3">
        <f>[1]Importação!G62/[2]VA!G62</f>
        <v>0</v>
      </c>
      <c r="H62" s="3">
        <f>[1]Importação!H62/[2]VA!H62</f>
        <v>5.8253476074641704E-4</v>
      </c>
      <c r="I62" s="3">
        <f>[1]Importação!I62/[2]VA!I62</f>
        <v>0</v>
      </c>
      <c r="J62" s="3">
        <f>[1]Importação!J62/[2]VA!J62</f>
        <v>0</v>
      </c>
      <c r="K62" s="3">
        <f>[1]Importação!K62/[2]VA!K62</f>
        <v>0</v>
      </c>
      <c r="L62" s="3">
        <f>[1]Importação!L62/[2]VA!L62</f>
        <v>2.6597407858415075E-2</v>
      </c>
    </row>
    <row r="63" spans="1:12" x14ac:dyDescent="0.25">
      <c r="A63" s="2" t="s">
        <v>34</v>
      </c>
      <c r="B63" s="3">
        <f>[1]Importação!B63/[2]VA!B63</f>
        <v>6.8036882421143867E-4</v>
      </c>
      <c r="C63" s="3">
        <f>[1]Importação!C63/[2]VA!C63</f>
        <v>0</v>
      </c>
      <c r="D63" s="3">
        <f>[1]Importação!D63/[2]VA!D63</f>
        <v>0</v>
      </c>
      <c r="E63" s="3">
        <f>[1]Importação!E63/[2]VA!E63</f>
        <v>0</v>
      </c>
      <c r="F63" s="3">
        <f>[1]Importação!F63/[2]VA!F63</f>
        <v>5.1797429165963179E-6</v>
      </c>
      <c r="G63" s="3">
        <f>[1]Importação!G63/[2]VA!G63</f>
        <v>3.0238955462428814E-4</v>
      </c>
      <c r="H63" s="3">
        <f>[1]Importação!H63/[2]VA!H63</f>
        <v>8.3332663253852766E-3</v>
      </c>
      <c r="I63" s="3">
        <f>[1]Importação!I63/[2]VA!I63</f>
        <v>4.2323487529178266E-4</v>
      </c>
      <c r="J63" s="3">
        <f>[1]Importação!J63/[2]VA!J63</f>
        <v>0</v>
      </c>
      <c r="K63" s="3">
        <f>[1]Importação!K63/[2]VA!K63</f>
        <v>0</v>
      </c>
      <c r="L63" s="3">
        <f>[1]Importação!L63/[2]VA!L63</f>
        <v>9.7444393224293841E-3</v>
      </c>
    </row>
    <row r="64" spans="1:12" x14ac:dyDescent="0.25">
      <c r="A64" s="2" t="s">
        <v>35</v>
      </c>
      <c r="B64" s="3">
        <f>[1]Importação!B64/[2]VA!B64</f>
        <v>8.8829849102232364E-4</v>
      </c>
      <c r="C64" s="3">
        <f>[1]Importação!C64/[2]VA!C64</f>
        <v>0</v>
      </c>
      <c r="D64" s="3">
        <f>[1]Importação!D64/[2]VA!D64</f>
        <v>0</v>
      </c>
      <c r="E64" s="3">
        <f>[1]Importação!E64/[2]VA!E64</f>
        <v>0</v>
      </c>
      <c r="F64" s="3">
        <f>[1]Importação!F64/[2]VA!F64</f>
        <v>0</v>
      </c>
      <c r="G64" s="3">
        <f>[1]Importação!G64/[2]VA!G64</f>
        <v>0</v>
      </c>
      <c r="H64" s="3">
        <f>[1]Importação!H64/[2]VA!H64</f>
        <v>6.5841007257236555E-5</v>
      </c>
      <c r="I64" s="3">
        <f>[1]Importação!I64/[2]VA!I64</f>
        <v>2.7987922122293244E-3</v>
      </c>
      <c r="J64" s="3">
        <f>[1]Importação!J64/[2]VA!J64</f>
        <v>0</v>
      </c>
      <c r="K64" s="3">
        <f>[1]Importação!K64/[2]VA!K64</f>
        <v>0</v>
      </c>
      <c r="L64" s="3">
        <f>[1]Importação!L64/[2]VA!L64</f>
        <v>3.7529317105088845E-3</v>
      </c>
    </row>
    <row r="65" spans="1:12" x14ac:dyDescent="0.25">
      <c r="A65" s="2" t="s">
        <v>38</v>
      </c>
      <c r="B65" s="3" t="e">
        <f>[1]Importação!B65/[2]VA!B65</f>
        <v>#DIV/0!</v>
      </c>
      <c r="C65" s="3" t="e">
        <f>[1]Importação!C65/[2]VA!C65</f>
        <v>#DIV/0!</v>
      </c>
      <c r="D65" s="3" t="e">
        <f>[1]Importação!D65/[2]VA!D65</f>
        <v>#DIV/0!</v>
      </c>
      <c r="E65" s="3" t="e">
        <f>[1]Importação!E65/[2]VA!E65</f>
        <v>#DIV/0!</v>
      </c>
      <c r="F65" s="3" t="e">
        <f>[1]Importação!F65/[2]VA!F65</f>
        <v>#DIV/0!</v>
      </c>
      <c r="G65" s="3" t="e">
        <f>[1]Importação!G65/[2]VA!G65</f>
        <v>#DIV/0!</v>
      </c>
      <c r="H65" s="3" t="e">
        <f>[1]Importação!H65/[2]VA!H65</f>
        <v>#DIV/0!</v>
      </c>
      <c r="I65" s="3" t="e">
        <f>[1]Importação!I65/[2]VA!I65</f>
        <v>#DIV/0!</v>
      </c>
      <c r="J65" s="3" t="e">
        <f>[1]Importação!J65/[2]VA!J65</f>
        <v>#DIV/0!</v>
      </c>
      <c r="K65" s="3" t="e">
        <f>[1]Importação!K65/[2]VA!K65</f>
        <v>#DIV/0!</v>
      </c>
      <c r="L65" s="3" t="e">
        <f>[1]Importação!L65/[2]VA!L65</f>
        <v>#DIV/0!</v>
      </c>
    </row>
    <row r="66" spans="1:12" x14ac:dyDescent="0.25">
      <c r="A66" s="2" t="s">
        <v>9</v>
      </c>
      <c r="B66" s="3">
        <f>[1]Importação!B66/[2]VA!B66</f>
        <v>2.1306615669182817E-3</v>
      </c>
      <c r="C66" s="3">
        <f>[1]Importação!C66/[2]VA!C66</f>
        <v>0</v>
      </c>
      <c r="D66" s="3">
        <f>[1]Importação!D66/[2]VA!D66</f>
        <v>1.6497840096235336E-8</v>
      </c>
      <c r="E66" s="3">
        <f>[1]Importação!E66/[2]VA!E66</f>
        <v>0</v>
      </c>
      <c r="F66" s="3">
        <f>[1]Importação!F66/[2]VA!F66</f>
        <v>1.1787773354946868E-4</v>
      </c>
      <c r="G66" s="3">
        <f>[1]Importação!G66/[2]VA!G66</f>
        <v>5.0737103906817226E-4</v>
      </c>
      <c r="H66" s="3">
        <f>[1]Importação!H66/[2]VA!H66</f>
        <v>1.4729255191314322E-2</v>
      </c>
      <c r="I66" s="3">
        <f>[1]Importação!I66/[2]VA!I66</f>
        <v>3.9518782194687728E-3</v>
      </c>
      <c r="J66" s="3">
        <f>[1]Importação!J66/[2]VA!J66</f>
        <v>0</v>
      </c>
      <c r="K66" s="3">
        <f>[1]Importação!K66/[2]VA!K66</f>
        <v>0</v>
      </c>
      <c r="L66" s="3">
        <f>[1]Importação!L66/[2]VA!L66</f>
        <v>2.1437060248159112E-2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s="3">
        <f>[1]Importação!B71/[2]VA!B71</f>
        <v>5.9329051734652955E-3</v>
      </c>
      <c r="C71" s="3">
        <f>[1]Importação!C71/[2]VA!C71</f>
        <v>0</v>
      </c>
      <c r="D71" s="3">
        <f>[1]Importação!D71/[2]VA!D71</f>
        <v>0</v>
      </c>
      <c r="E71" s="3">
        <f>[1]Importação!E71/[2]VA!E71</f>
        <v>0</v>
      </c>
      <c r="F71" s="3">
        <f>[1]Importação!F71/[2]VA!F71</f>
        <v>0</v>
      </c>
      <c r="G71" s="3">
        <f>[1]Importação!G71/[2]VA!G71</f>
        <v>7.0778616408893142E-4</v>
      </c>
      <c r="H71" s="3">
        <f>[1]Importação!H71/[2]VA!H71</f>
        <v>4.5913815621709993E-3</v>
      </c>
      <c r="I71" s="3">
        <f>[1]Importação!I71/[2]VA!I71</f>
        <v>9.1482565426460518E-6</v>
      </c>
      <c r="J71" s="3">
        <f>[1]Importação!J71/[2]VA!J71</f>
        <v>0</v>
      </c>
      <c r="K71" s="3">
        <f>[1]Importação!K71/[2]VA!K71</f>
        <v>0</v>
      </c>
      <c r="L71" s="3">
        <f>[1]Importação!L71/[2]VA!L71</f>
        <v>1.1241221156267873E-2</v>
      </c>
    </row>
    <row r="72" spans="1:12" x14ac:dyDescent="0.25">
      <c r="A72" s="2" t="s">
        <v>11</v>
      </c>
      <c r="B72" s="3">
        <f>[1]Importação!B72/[2]VA!B72</f>
        <v>0</v>
      </c>
      <c r="C72" s="3">
        <f>[1]Importação!C72/[2]VA!C72</f>
        <v>0</v>
      </c>
      <c r="D72" s="3">
        <f>[1]Importação!D72/[2]VA!D72</f>
        <v>0</v>
      </c>
      <c r="E72" s="3">
        <f>[1]Importação!E72/[2]VA!E72</f>
        <v>0</v>
      </c>
      <c r="F72" s="3">
        <f>[1]Importação!F72/[2]VA!F72</f>
        <v>0</v>
      </c>
      <c r="G72" s="3">
        <f>[1]Importação!G72/[2]VA!G72</f>
        <v>0</v>
      </c>
      <c r="H72" s="3">
        <f>[1]Importação!H72/[2]VA!H72</f>
        <v>0</v>
      </c>
      <c r="I72" s="3">
        <f>[1]Importação!I72/[2]VA!I72</f>
        <v>0</v>
      </c>
      <c r="J72" s="3">
        <f>[1]Importação!J72/[2]VA!J72</f>
        <v>0</v>
      </c>
      <c r="K72" s="3">
        <f>[1]Importação!K72/[2]VA!K72</f>
        <v>0</v>
      </c>
      <c r="L72" s="3">
        <f>[1]Importação!L72/[2]VA!L72</f>
        <v>0</v>
      </c>
    </row>
    <row r="73" spans="1:12" x14ac:dyDescent="0.25">
      <c r="A73" s="2" t="s">
        <v>12</v>
      </c>
      <c r="B73" s="3">
        <f>[1]Importação!B73/[2]VA!B73</f>
        <v>7.8236680275988145E-3</v>
      </c>
      <c r="C73" s="3">
        <f>[1]Importação!C73/[2]VA!C73</f>
        <v>0</v>
      </c>
      <c r="D73" s="3">
        <f>[1]Importação!D73/[2]VA!D73</f>
        <v>0</v>
      </c>
      <c r="E73" s="3">
        <f>[1]Importação!E73/[2]VA!E73</f>
        <v>0</v>
      </c>
      <c r="F73" s="3">
        <f>[1]Importação!F73/[2]VA!F73</f>
        <v>1.4028907686719744E-5</v>
      </c>
      <c r="G73" s="3">
        <f>[1]Importação!G73/[2]VA!G73</f>
        <v>2.0435183707902069E-3</v>
      </c>
      <c r="H73" s="3">
        <f>[1]Importação!H73/[2]VA!H73</f>
        <v>7.7440768880093387E-3</v>
      </c>
      <c r="I73" s="3">
        <f>[1]Importação!I73/[2]VA!I73</f>
        <v>9.0837600253651628E-3</v>
      </c>
      <c r="J73" s="3">
        <f>[1]Importação!J73/[2]VA!J73</f>
        <v>0</v>
      </c>
      <c r="K73" s="3">
        <f>[1]Importação!K73/[2]VA!K73</f>
        <v>0</v>
      </c>
      <c r="L73" s="3">
        <f>[1]Importação!L73/[2]VA!L73</f>
        <v>2.670905221945024E-2</v>
      </c>
    </row>
    <row r="74" spans="1:12" x14ac:dyDescent="0.25">
      <c r="A74" s="2" t="s">
        <v>13</v>
      </c>
      <c r="B74" s="3">
        <f>[1]Importação!B74/[2]VA!B74</f>
        <v>0</v>
      </c>
      <c r="C74" s="3">
        <f>[1]Importação!C74/[2]VA!C74</f>
        <v>0</v>
      </c>
      <c r="D74" s="3">
        <f>[1]Importação!D74/[2]VA!D74</f>
        <v>0</v>
      </c>
      <c r="E74" s="3">
        <f>[1]Importação!E74/[2]VA!E74</f>
        <v>0</v>
      </c>
      <c r="F74" s="3">
        <f>[1]Importação!F74/[2]VA!F74</f>
        <v>0</v>
      </c>
      <c r="G74" s="3">
        <f>[1]Importação!G74/[2]VA!G74</f>
        <v>0</v>
      </c>
      <c r="H74" s="3">
        <f>[1]Importação!H74/[2]VA!H74</f>
        <v>0</v>
      </c>
      <c r="I74" s="3">
        <f>[1]Importação!I74/[2]VA!I74</f>
        <v>0</v>
      </c>
      <c r="J74" s="3">
        <f>[1]Importação!J74/[2]VA!J74</f>
        <v>0</v>
      </c>
      <c r="K74" s="3">
        <f>[1]Importação!K74/[2]VA!K74</f>
        <v>0</v>
      </c>
      <c r="L74" s="3">
        <f>[1]Importação!L74/[2]VA!L74</f>
        <v>0</v>
      </c>
    </row>
    <row r="75" spans="1:12" x14ac:dyDescent="0.25">
      <c r="A75" s="2" t="s">
        <v>14</v>
      </c>
      <c r="B75" s="3">
        <f>[1]Importação!B75/[2]VA!B75</f>
        <v>1.024430392440329E-4</v>
      </c>
      <c r="C75" s="3">
        <f>[1]Importação!C75/[2]VA!C75</f>
        <v>0</v>
      </c>
      <c r="D75" s="3">
        <f>[1]Importação!D75/[2]VA!D75</f>
        <v>0</v>
      </c>
      <c r="E75" s="3">
        <f>[1]Importação!E75/[2]VA!E75</f>
        <v>0</v>
      </c>
      <c r="F75" s="3">
        <f>[1]Importação!F75/[2]VA!F75</f>
        <v>0</v>
      </c>
      <c r="G75" s="3">
        <f>[1]Importação!G75/[2]VA!G75</f>
        <v>2.4478760779648877E-6</v>
      </c>
      <c r="H75" s="3">
        <f>[1]Importação!H75/[2]VA!H75</f>
        <v>0</v>
      </c>
      <c r="I75" s="3">
        <f>[1]Importação!I75/[2]VA!I75</f>
        <v>0</v>
      </c>
      <c r="J75" s="3">
        <f>[1]Importação!J75/[2]VA!J75</f>
        <v>0</v>
      </c>
      <c r="K75" s="3">
        <f>[1]Importação!K75/[2]VA!K75</f>
        <v>0</v>
      </c>
      <c r="L75" s="3">
        <f>[1]Importação!L75/[2]VA!L75</f>
        <v>1.048909153219978E-4</v>
      </c>
    </row>
    <row r="76" spans="1:12" x14ac:dyDescent="0.25">
      <c r="A76" s="2" t="s">
        <v>15</v>
      </c>
      <c r="B76" s="3">
        <f>[1]Importação!B76/[2]VA!B76</f>
        <v>2.4972917574948581E-3</v>
      </c>
      <c r="C76" s="3">
        <f>[1]Importação!C76/[2]VA!C76</f>
        <v>0</v>
      </c>
      <c r="D76" s="3">
        <f>[1]Importação!D76/[2]VA!D76</f>
        <v>0</v>
      </c>
      <c r="E76" s="3">
        <f>[1]Importação!E76/[2]VA!E76</f>
        <v>0</v>
      </c>
      <c r="F76" s="3">
        <f>[1]Importação!F76/[2]VA!F76</f>
        <v>0</v>
      </c>
      <c r="G76" s="3">
        <f>[1]Importação!G76/[2]VA!G76</f>
        <v>1.0493648936820499E-3</v>
      </c>
      <c r="H76" s="3">
        <f>[1]Importação!H76/[2]VA!H76</f>
        <v>1.823889479818613E-2</v>
      </c>
      <c r="I76" s="3">
        <f>[1]Importação!I76/[2]VA!I76</f>
        <v>1.0760708049517315E-2</v>
      </c>
      <c r="J76" s="3">
        <f>[1]Importação!J76/[2]VA!J76</f>
        <v>0</v>
      </c>
      <c r="K76" s="3">
        <f>[1]Importação!K76/[2]VA!K76</f>
        <v>0</v>
      </c>
      <c r="L76" s="3">
        <f>[1]Importação!L76/[2]VA!L76</f>
        <v>3.2546259498880355E-2</v>
      </c>
    </row>
    <row r="77" spans="1:12" x14ac:dyDescent="0.25">
      <c r="A77" s="2" t="s">
        <v>16</v>
      </c>
      <c r="B77" s="3">
        <f>[1]Importação!B77/[2]VA!B77</f>
        <v>8.5957834067701649E-4</v>
      </c>
      <c r="C77" s="3">
        <f>[1]Importação!C77/[2]VA!C77</f>
        <v>0</v>
      </c>
      <c r="D77" s="3">
        <f>[1]Importação!D77/[2]VA!D77</f>
        <v>0</v>
      </c>
      <c r="E77" s="3">
        <f>[1]Importação!E77/[2]VA!E77</f>
        <v>0</v>
      </c>
      <c r="F77" s="3">
        <f>[1]Importação!F77/[2]VA!F77</f>
        <v>0</v>
      </c>
      <c r="G77" s="3">
        <f>[1]Importação!G77/[2]VA!G77</f>
        <v>0</v>
      </c>
      <c r="H77" s="3">
        <f>[1]Importação!H77/[2]VA!H77</f>
        <v>3.6683781679614038E-3</v>
      </c>
      <c r="I77" s="3">
        <f>[1]Importação!I77/[2]VA!I77</f>
        <v>2.4004899958496494E-2</v>
      </c>
      <c r="J77" s="3">
        <f>[1]Importação!J77/[2]VA!J77</f>
        <v>0</v>
      </c>
      <c r="K77" s="3">
        <f>[1]Importação!K77/[2]VA!K77</f>
        <v>0</v>
      </c>
      <c r="L77" s="3">
        <f>[1]Importação!L77/[2]VA!L77</f>
        <v>2.8532856467134913E-2</v>
      </c>
    </row>
    <row r="78" spans="1:12" x14ac:dyDescent="0.25">
      <c r="A78" s="2" t="s">
        <v>41</v>
      </c>
      <c r="B78" s="3">
        <f>[1]Importação!B78/[2]VA!B78</f>
        <v>1.3186226545488747E-5</v>
      </c>
      <c r="C78" s="3">
        <f>[1]Importação!C78/[2]VA!C78</f>
        <v>0</v>
      </c>
      <c r="D78" s="3">
        <f>[1]Importação!D78/[2]VA!D78</f>
        <v>0</v>
      </c>
      <c r="E78" s="3">
        <f>[1]Importação!E78/[2]VA!E78</f>
        <v>0</v>
      </c>
      <c r="F78" s="3">
        <f>[1]Importação!F78/[2]VA!F78</f>
        <v>0</v>
      </c>
      <c r="G78" s="3">
        <f>[1]Importação!G78/[2]VA!G78</f>
        <v>1.4130872804390297E-5</v>
      </c>
      <c r="H78" s="3">
        <f>[1]Importação!H78/[2]VA!H78</f>
        <v>5.5838946188850342E-4</v>
      </c>
      <c r="I78" s="3">
        <f>[1]Importação!I78/[2]VA!I78</f>
        <v>1.7133036257337688E-5</v>
      </c>
      <c r="J78" s="3">
        <f>[1]Importação!J78/[2]VA!J78</f>
        <v>0</v>
      </c>
      <c r="K78" s="3">
        <f>[1]Importação!K78/[2]VA!K78</f>
        <v>0</v>
      </c>
      <c r="L78" s="3">
        <f>[1]Importação!L78/[2]VA!L78</f>
        <v>6.028395974957202E-4</v>
      </c>
    </row>
    <row r="79" spans="1:12" x14ac:dyDescent="0.25">
      <c r="A79" s="2" t="s">
        <v>17</v>
      </c>
      <c r="B79" s="3">
        <f>[1]Importação!B79/[2]VA!B79</f>
        <v>2.1085748526213777E-4</v>
      </c>
      <c r="C79" s="3">
        <f>[1]Importação!C79/[2]VA!C79</f>
        <v>0</v>
      </c>
      <c r="D79" s="3">
        <f>[1]Importação!D79/[2]VA!D79</f>
        <v>0</v>
      </c>
      <c r="E79" s="3">
        <f>[1]Importação!E79/[2]VA!E79</f>
        <v>0</v>
      </c>
      <c r="F79" s="3">
        <f>[1]Importação!F79/[2]VA!F79</f>
        <v>0</v>
      </c>
      <c r="G79" s="3">
        <f>[1]Importação!G79/[2]VA!G79</f>
        <v>0</v>
      </c>
      <c r="H79" s="3">
        <f>[1]Importação!H79/[2]VA!H79</f>
        <v>3.3155742152279782E-3</v>
      </c>
      <c r="I79" s="3">
        <f>[1]Importação!I79/[2]VA!I79</f>
        <v>0</v>
      </c>
      <c r="J79" s="3">
        <f>[1]Importação!J79/[2]VA!J79</f>
        <v>0</v>
      </c>
      <c r="K79" s="3">
        <f>[1]Importação!K79/[2]VA!K79</f>
        <v>0</v>
      </c>
      <c r="L79" s="3">
        <f>[1]Importação!L79/[2]VA!L79</f>
        <v>3.526431700490116E-3</v>
      </c>
    </row>
    <row r="80" spans="1:12" x14ac:dyDescent="0.25">
      <c r="A80" s="2" t="s">
        <v>18</v>
      </c>
      <c r="B80" s="3">
        <f>[1]Importação!B80/[2]VA!B80</f>
        <v>2.6798314896541017E-3</v>
      </c>
      <c r="C80" s="3">
        <f>[1]Importação!C80/[2]VA!C80</f>
        <v>0</v>
      </c>
      <c r="D80" s="3">
        <f>[1]Importação!D80/[2]VA!D80</f>
        <v>0</v>
      </c>
      <c r="E80" s="3">
        <f>[1]Importação!E80/[2]VA!E80</f>
        <v>0</v>
      </c>
      <c r="F80" s="3">
        <f>[1]Importação!F80/[2]VA!F80</f>
        <v>0</v>
      </c>
      <c r="G80" s="3">
        <f>[1]Importação!G80/[2]VA!G80</f>
        <v>2.4306227219669912E-5</v>
      </c>
      <c r="H80" s="3">
        <f>[1]Importação!H80/[2]VA!H80</f>
        <v>3.5956714809751329E-3</v>
      </c>
      <c r="I80" s="3">
        <f>[1]Importação!I80/[2]VA!I80</f>
        <v>6.8728807051657102E-3</v>
      </c>
      <c r="J80" s="3">
        <f>[1]Importação!J80/[2]VA!J80</f>
        <v>0</v>
      </c>
      <c r="K80" s="3">
        <f>[1]Importação!K80/[2]VA!K80</f>
        <v>0</v>
      </c>
      <c r="L80" s="3">
        <f>[1]Importação!L80/[2]VA!L80</f>
        <v>1.3172689903014614E-2</v>
      </c>
    </row>
    <row r="81" spans="1:12" x14ac:dyDescent="0.25">
      <c r="A81" s="2" t="s">
        <v>19</v>
      </c>
      <c r="B81" s="3">
        <f>[1]Importação!B81/[2]VA!B81</f>
        <v>7.5903179429975766E-4</v>
      </c>
      <c r="C81" s="3">
        <f>[1]Importação!C81/[2]VA!C81</f>
        <v>0</v>
      </c>
      <c r="D81" s="3">
        <f>[1]Importação!D81/[2]VA!D81</f>
        <v>0</v>
      </c>
      <c r="E81" s="3">
        <f>[1]Importação!E81/[2]VA!E81</f>
        <v>0</v>
      </c>
      <c r="F81" s="3">
        <f>[1]Importação!F81/[2]VA!F81</f>
        <v>2.9099713600035808E-6</v>
      </c>
      <c r="G81" s="3">
        <f>[1]Importação!G81/[2]VA!G81</f>
        <v>6.6116261047140176E-6</v>
      </c>
      <c r="H81" s="3">
        <f>[1]Importação!H81/[2]VA!H81</f>
        <v>0</v>
      </c>
      <c r="I81" s="3">
        <f>[1]Importação!I81/[2]VA!I81</f>
        <v>0</v>
      </c>
      <c r="J81" s="3">
        <f>[1]Importação!J81/[2]VA!J81</f>
        <v>0</v>
      </c>
      <c r="K81" s="3">
        <f>[1]Importação!K81/[2]VA!K81</f>
        <v>0</v>
      </c>
      <c r="L81" s="3">
        <f>[1]Importação!L81/[2]VA!L81</f>
        <v>7.6855339176447519E-4</v>
      </c>
    </row>
    <row r="82" spans="1:12" x14ac:dyDescent="0.25">
      <c r="A82" s="2" t="s">
        <v>20</v>
      </c>
      <c r="B82" s="3">
        <f>[1]Importação!B82/[2]VA!B82</f>
        <v>0</v>
      </c>
      <c r="C82" s="3">
        <f>[1]Importação!C82/[2]VA!C82</f>
        <v>0</v>
      </c>
      <c r="D82" s="3">
        <f>[1]Importação!D82/[2]VA!D82</f>
        <v>0</v>
      </c>
      <c r="E82" s="3">
        <f>[1]Importação!E82/[2]VA!E82</f>
        <v>0</v>
      </c>
      <c r="F82" s="3">
        <f>[1]Importação!F82/[2]VA!F82</f>
        <v>0</v>
      </c>
      <c r="G82" s="3">
        <f>[1]Importação!G82/[2]VA!G82</f>
        <v>0</v>
      </c>
      <c r="H82" s="3">
        <f>[1]Importação!H82/[2]VA!H82</f>
        <v>2.6179956709432876E-3</v>
      </c>
      <c r="I82" s="3">
        <f>[1]Importação!I82/[2]VA!I82</f>
        <v>0</v>
      </c>
      <c r="J82" s="3">
        <f>[1]Importação!J82/[2]VA!J82</f>
        <v>0</v>
      </c>
      <c r="K82" s="3">
        <f>[1]Importação!K82/[2]VA!K82</f>
        <v>0</v>
      </c>
      <c r="L82" s="3">
        <f>[1]Importação!L82/[2]VA!L82</f>
        <v>2.6179956709432876E-3</v>
      </c>
    </row>
    <row r="83" spans="1:12" x14ac:dyDescent="0.25">
      <c r="A83" s="2" t="s">
        <v>21</v>
      </c>
      <c r="B83" s="3">
        <f>[1]Importação!B83/[2]VA!B83</f>
        <v>2.4053422647408147E-4</v>
      </c>
      <c r="C83" s="3">
        <f>[1]Importação!C83/[2]VA!C83</f>
        <v>0</v>
      </c>
      <c r="D83" s="3">
        <f>[1]Importação!D83/[2]VA!D83</f>
        <v>0</v>
      </c>
      <c r="E83" s="3">
        <f>[1]Importação!E83/[2]VA!E83</f>
        <v>0</v>
      </c>
      <c r="F83" s="3">
        <f>[1]Importação!F83/[2]VA!F83</f>
        <v>7.5161035028024004E-6</v>
      </c>
      <c r="G83" s="3">
        <f>[1]Importação!G83/[2]VA!G83</f>
        <v>1.8205094989486786E-7</v>
      </c>
      <c r="H83" s="3">
        <f>[1]Importação!H83/[2]VA!H83</f>
        <v>9.4073078777615546E-3</v>
      </c>
      <c r="I83" s="3">
        <f>[1]Importação!I83/[2]VA!I83</f>
        <v>1.1682705957344292E-4</v>
      </c>
      <c r="J83" s="3">
        <f>[1]Importação!J83/[2]VA!J83</f>
        <v>0</v>
      </c>
      <c r="K83" s="3">
        <f>[1]Importação!K83/[2]VA!K83</f>
        <v>0</v>
      </c>
      <c r="L83" s="3">
        <f>[1]Importação!L83/[2]VA!L83</f>
        <v>9.7723673182617769E-3</v>
      </c>
    </row>
    <row r="84" spans="1:12" x14ac:dyDescent="0.25">
      <c r="A84" s="2" t="s">
        <v>22</v>
      </c>
      <c r="B84" s="3">
        <f>[1]Importação!B84/[2]VA!B84</f>
        <v>5.2110439579516324E-3</v>
      </c>
      <c r="C84" s="3">
        <f>[1]Importação!C84/[2]VA!C84</f>
        <v>0</v>
      </c>
      <c r="D84" s="3">
        <f>[1]Importação!D84/[2]VA!D84</f>
        <v>0</v>
      </c>
      <c r="E84" s="3">
        <f>[1]Importação!E84/[2]VA!E84</f>
        <v>0</v>
      </c>
      <c r="F84" s="3">
        <f>[1]Importação!F84/[2]VA!F84</f>
        <v>0</v>
      </c>
      <c r="G84" s="3">
        <f>[1]Importação!G84/[2]VA!G84</f>
        <v>0</v>
      </c>
      <c r="H84" s="3">
        <f>[1]Importação!H84/[2]VA!H84</f>
        <v>7.7904764894278535E-3</v>
      </c>
      <c r="I84" s="3">
        <f>[1]Importação!I84/[2]VA!I84</f>
        <v>2.1285816118759174E-4</v>
      </c>
      <c r="J84" s="3">
        <f>[1]Importação!J84/[2]VA!J84</f>
        <v>0</v>
      </c>
      <c r="K84" s="3">
        <f>[1]Importação!K84/[2]VA!K84</f>
        <v>0</v>
      </c>
      <c r="L84" s="3">
        <f>[1]Importação!L84/[2]VA!L84</f>
        <v>1.3214378608567078E-2</v>
      </c>
    </row>
    <row r="85" spans="1:12" x14ac:dyDescent="0.25">
      <c r="A85" s="2" t="s">
        <v>23</v>
      </c>
      <c r="B85" s="3">
        <f>[1]Importação!B85/[2]VA!B85</f>
        <v>9.2035820460370063E-5</v>
      </c>
      <c r="C85" s="3">
        <f>[1]Importação!C85/[2]VA!C85</f>
        <v>0</v>
      </c>
      <c r="D85" s="3">
        <f>[1]Importação!D85/[2]VA!D85</f>
        <v>0</v>
      </c>
      <c r="E85" s="3">
        <f>[1]Importação!E85/[2]VA!E85</f>
        <v>0</v>
      </c>
      <c r="F85" s="3">
        <f>[1]Importação!F85/[2]VA!F85</f>
        <v>0</v>
      </c>
      <c r="G85" s="3">
        <f>[1]Importação!G85/[2]VA!G85</f>
        <v>2.4172097466772713E-4</v>
      </c>
      <c r="H85" s="3">
        <f>[1]Importação!H85/[2]VA!H85</f>
        <v>0</v>
      </c>
      <c r="I85" s="3">
        <f>[1]Importação!I85/[2]VA!I85</f>
        <v>0</v>
      </c>
      <c r="J85" s="3">
        <f>[1]Importação!J85/[2]VA!J85</f>
        <v>0</v>
      </c>
      <c r="K85" s="3">
        <f>[1]Importação!K85/[2]VA!K85</f>
        <v>0</v>
      </c>
      <c r="L85" s="3">
        <f>[1]Importação!L85/[2]VA!L85</f>
        <v>3.337567951280972E-4</v>
      </c>
    </row>
    <row r="86" spans="1:12" x14ac:dyDescent="0.25">
      <c r="A86" s="2" t="s">
        <v>24</v>
      </c>
      <c r="B86" s="3">
        <f>[1]Importação!B86/[2]VA!B86</f>
        <v>3.2615520043438736E-4</v>
      </c>
      <c r="C86" s="3">
        <f>[1]Importação!C86/[2]VA!C86</f>
        <v>0</v>
      </c>
      <c r="D86" s="3">
        <f>[1]Importação!D86/[2]VA!D86</f>
        <v>0</v>
      </c>
      <c r="E86" s="3">
        <f>[1]Importação!E86/[2]VA!E86</f>
        <v>0</v>
      </c>
      <c r="F86" s="3">
        <f>[1]Importação!F86/[2]VA!F86</f>
        <v>0</v>
      </c>
      <c r="G86" s="3">
        <f>[1]Importação!G86/[2]VA!G86</f>
        <v>1.2159362032937842E-5</v>
      </c>
      <c r="H86" s="3">
        <f>[1]Importação!H86/[2]VA!H86</f>
        <v>2.4161490936139424E-3</v>
      </c>
      <c r="I86" s="3">
        <f>[1]Importação!I86/[2]VA!I86</f>
        <v>3.8446696015836692E-5</v>
      </c>
      <c r="J86" s="3">
        <f>[1]Importação!J86/[2]VA!J86</f>
        <v>0</v>
      </c>
      <c r="K86" s="3">
        <f>[1]Importação!K86/[2]VA!K86</f>
        <v>0</v>
      </c>
      <c r="L86" s="3">
        <f>[1]Importação!L86/[2]VA!L86</f>
        <v>2.7929103520971041E-3</v>
      </c>
    </row>
    <row r="87" spans="1:12" x14ac:dyDescent="0.25">
      <c r="A87" s="2" t="s">
        <v>25</v>
      </c>
      <c r="B87" s="3">
        <f>[1]Importação!B87/[2]VA!B87</f>
        <v>4.8412262501685839E-4</v>
      </c>
      <c r="C87" s="3">
        <f>[1]Importação!C87/[2]VA!C87</f>
        <v>0</v>
      </c>
      <c r="D87" s="3">
        <f>[1]Importação!D87/[2]VA!D87</f>
        <v>0</v>
      </c>
      <c r="E87" s="3">
        <f>[1]Importação!E87/[2]VA!E87</f>
        <v>0</v>
      </c>
      <c r="F87" s="3">
        <f>[1]Importação!F87/[2]VA!F87</f>
        <v>2.1447557490543643E-4</v>
      </c>
      <c r="G87" s="3">
        <f>[1]Importação!G87/[2]VA!G87</f>
        <v>7.0652490536651916E-6</v>
      </c>
      <c r="H87" s="3">
        <f>[1]Importação!H87/[2]VA!H87</f>
        <v>4.1881256408497301E-3</v>
      </c>
      <c r="I87" s="3">
        <f>[1]Importação!I87/[2]VA!I87</f>
        <v>6.3752280847604887E-3</v>
      </c>
      <c r="J87" s="3">
        <f>[1]Importação!J87/[2]VA!J87</f>
        <v>0</v>
      </c>
      <c r="K87" s="3">
        <f>[1]Importação!K87/[2]VA!K87</f>
        <v>0</v>
      </c>
      <c r="L87" s="3">
        <f>[1]Importação!L87/[2]VA!L87</f>
        <v>1.126901717458618E-2</v>
      </c>
    </row>
    <row r="88" spans="1:12" x14ac:dyDescent="0.25">
      <c r="A88" s="2" t="s">
        <v>26</v>
      </c>
      <c r="B88" s="3">
        <f>[1]Importação!B88/[2]VA!B88</f>
        <v>9.9598443975070765E-3</v>
      </c>
      <c r="C88" s="3">
        <f>[1]Importação!C88/[2]VA!C88</f>
        <v>0</v>
      </c>
      <c r="D88" s="3">
        <f>[1]Importação!D88/[2]VA!D88</f>
        <v>0</v>
      </c>
      <c r="E88" s="3">
        <f>[1]Importação!E88/[2]VA!E88</f>
        <v>0</v>
      </c>
      <c r="F88" s="3">
        <f>[1]Importação!F88/[2]VA!F88</f>
        <v>6.6683654641002538E-5</v>
      </c>
      <c r="G88" s="3">
        <f>[1]Importação!G88/[2]VA!G88</f>
        <v>6.0469661095756844E-4</v>
      </c>
      <c r="H88" s="3">
        <f>[1]Importação!H88/[2]VA!H88</f>
        <v>6.9889367890671794E-2</v>
      </c>
      <c r="I88" s="3">
        <f>[1]Importação!I88/[2]VA!I88</f>
        <v>2.1097642026537081E-2</v>
      </c>
      <c r="J88" s="3">
        <f>[1]Importação!J88/[2]VA!J88</f>
        <v>0</v>
      </c>
      <c r="K88" s="3">
        <f>[1]Importação!K88/[2]VA!K88</f>
        <v>0</v>
      </c>
      <c r="L88" s="3">
        <f>[1]Importação!L88/[2]VA!L88</f>
        <v>0.10161823458031452</v>
      </c>
    </row>
    <row r="89" spans="1:12" x14ac:dyDescent="0.25">
      <c r="A89" s="2" t="s">
        <v>27</v>
      </c>
      <c r="B89" s="3">
        <f>[1]Importação!B89/[2]VA!B89</f>
        <v>9.4695283053768879E-4</v>
      </c>
      <c r="C89" s="3">
        <f>[1]Importação!C89/[2]VA!C89</f>
        <v>0</v>
      </c>
      <c r="D89" s="3">
        <f>[1]Importação!D89/[2]VA!D89</f>
        <v>0</v>
      </c>
      <c r="E89" s="3">
        <f>[1]Importação!E89/[2]VA!E89</f>
        <v>0</v>
      </c>
      <c r="F89" s="3">
        <f>[1]Importação!F89/[2]VA!F89</f>
        <v>9.6011555992964802E-5</v>
      </c>
      <c r="G89" s="3">
        <f>[1]Importação!G89/[2]VA!G89</f>
        <v>1.1368791279085539E-5</v>
      </c>
      <c r="H89" s="3">
        <f>[1]Importação!H89/[2]VA!H89</f>
        <v>1.5206764972104851E-3</v>
      </c>
      <c r="I89" s="3">
        <f>[1]Importação!I89/[2]VA!I89</f>
        <v>1.0755156400818112E-4</v>
      </c>
      <c r="J89" s="3">
        <f>[1]Importação!J89/[2]VA!J89</f>
        <v>0</v>
      </c>
      <c r="K89" s="3">
        <f>[1]Importação!K89/[2]VA!K89</f>
        <v>0</v>
      </c>
      <c r="L89" s="3">
        <f>[1]Importação!L89/[2]VA!L89</f>
        <v>2.6825612390284051E-3</v>
      </c>
    </row>
    <row r="90" spans="1:12" x14ac:dyDescent="0.25">
      <c r="A90" s="2" t="s">
        <v>28</v>
      </c>
      <c r="B90" s="3">
        <f>[1]Importação!B90/[2]VA!B90</f>
        <v>1.4979838249574245E-3</v>
      </c>
      <c r="C90" s="3">
        <f>[1]Importação!C90/[2]VA!C90</f>
        <v>0</v>
      </c>
      <c r="D90" s="3">
        <f>[1]Importação!D90/[2]VA!D90</f>
        <v>2.9215474881140459E-9</v>
      </c>
      <c r="E90" s="3">
        <f>[1]Importação!E90/[2]VA!E90</f>
        <v>0</v>
      </c>
      <c r="F90" s="3">
        <f>[1]Importação!F90/[2]VA!F90</f>
        <v>4.1577032705965083E-4</v>
      </c>
      <c r="G90" s="3">
        <f>[1]Importação!G90/[2]VA!G90</f>
        <v>1.3204194724985731E-4</v>
      </c>
      <c r="H90" s="3">
        <f>[1]Importação!H90/[2]VA!H90</f>
        <v>1.5971850951255143E-2</v>
      </c>
      <c r="I90" s="3">
        <f>[1]Importação!I90/[2]VA!I90</f>
        <v>5.6621513323943254E-3</v>
      </c>
      <c r="J90" s="3">
        <f>[1]Importação!J90/[2]VA!J90</f>
        <v>0</v>
      </c>
      <c r="K90" s="3">
        <f>[1]Importação!K90/[2]VA!K90</f>
        <v>0</v>
      </c>
      <c r="L90" s="3">
        <f>[1]Importação!L90/[2]VA!L90</f>
        <v>2.3679801304463885E-2</v>
      </c>
    </row>
    <row r="91" spans="1:12" x14ac:dyDescent="0.25">
      <c r="A91" s="2" t="s">
        <v>29</v>
      </c>
      <c r="B91" s="3">
        <f>[1]Importação!B91/[2]VA!B91</f>
        <v>5.1587138552413464E-4</v>
      </c>
      <c r="C91" s="3">
        <f>[1]Importação!C91/[2]VA!C91</f>
        <v>0</v>
      </c>
      <c r="D91" s="3">
        <f>[1]Importação!D91/[2]VA!D91</f>
        <v>0</v>
      </c>
      <c r="E91" s="3">
        <f>[1]Importação!E91/[2]VA!E91</f>
        <v>0</v>
      </c>
      <c r="F91" s="3">
        <f>[1]Importação!F91/[2]VA!F91</f>
        <v>3.3735157072225785E-5</v>
      </c>
      <c r="G91" s="3">
        <f>[1]Importação!G91/[2]VA!G91</f>
        <v>1.7449661175836207E-4</v>
      </c>
      <c r="H91" s="3">
        <f>[1]Importação!H91/[2]VA!H91</f>
        <v>2.4194439100395739E-3</v>
      </c>
      <c r="I91" s="3">
        <f>[1]Importação!I91/[2]VA!I91</f>
        <v>3.1951178703135922E-4</v>
      </c>
      <c r="J91" s="3">
        <f>[1]Importação!J91/[2]VA!J91</f>
        <v>0</v>
      </c>
      <c r="K91" s="3">
        <f>[1]Importação!K91/[2]VA!K91</f>
        <v>0</v>
      </c>
      <c r="L91" s="3">
        <f>[1]Importação!L91/[2]VA!L91</f>
        <v>3.4630588514256554E-3</v>
      </c>
    </row>
    <row r="92" spans="1:12" x14ac:dyDescent="0.25">
      <c r="A92" s="2" t="s">
        <v>30</v>
      </c>
      <c r="B92" s="3">
        <f>[1]Importação!B92/[2]VA!B92</f>
        <v>2.7182347185670816E-3</v>
      </c>
      <c r="C92" s="3">
        <f>[1]Importação!C92/[2]VA!C92</f>
        <v>0</v>
      </c>
      <c r="D92" s="3">
        <f>[1]Importação!D92/[2]VA!D92</f>
        <v>0</v>
      </c>
      <c r="E92" s="3">
        <f>[1]Importação!E92/[2]VA!E92</f>
        <v>0</v>
      </c>
      <c r="F92" s="3">
        <f>[1]Importação!F92/[2]VA!F92</f>
        <v>2.3712615674007144E-5</v>
      </c>
      <c r="G92" s="3">
        <f>[1]Importação!G92/[2]VA!G92</f>
        <v>3.5574811430810586E-5</v>
      </c>
      <c r="H92" s="3">
        <f>[1]Importação!H92/[2]VA!H92</f>
        <v>6.6536930321046864E-2</v>
      </c>
      <c r="I92" s="3">
        <f>[1]Importação!I92/[2]VA!I92</f>
        <v>3.1970207302931264E-3</v>
      </c>
      <c r="J92" s="3">
        <f>[1]Importação!J92/[2]VA!J92</f>
        <v>0</v>
      </c>
      <c r="K92" s="3">
        <f>[1]Importação!K92/[2]VA!K92</f>
        <v>0</v>
      </c>
      <c r="L92" s="3">
        <f>[1]Importação!L92/[2]VA!L92</f>
        <v>7.25114731970119E-2</v>
      </c>
    </row>
    <row r="93" spans="1:12" x14ac:dyDescent="0.25">
      <c r="A93" s="2" t="s">
        <v>31</v>
      </c>
      <c r="B93" s="3">
        <f>[1]Importação!B93/[2]VA!B93</f>
        <v>5.8456443768945335E-3</v>
      </c>
      <c r="C93" s="3">
        <f>[1]Importação!C93/[2]VA!C93</f>
        <v>0</v>
      </c>
      <c r="D93" s="3">
        <f>[1]Importação!D93/[2]VA!D93</f>
        <v>0</v>
      </c>
      <c r="E93" s="3">
        <f>[1]Importação!E93/[2]VA!E93</f>
        <v>0</v>
      </c>
      <c r="F93" s="3">
        <f>[1]Importação!F93/[2]VA!F93</f>
        <v>8.5986349549141828E-6</v>
      </c>
      <c r="G93" s="3">
        <f>[1]Importação!G93/[2]VA!G93</f>
        <v>9.9965082787031099E-6</v>
      </c>
      <c r="H93" s="3">
        <f>[1]Importação!H93/[2]VA!H93</f>
        <v>3.6828753384916505E-3</v>
      </c>
      <c r="I93" s="3">
        <f>[1]Importação!I93/[2]VA!I93</f>
        <v>2.1775305045237104E-4</v>
      </c>
      <c r="J93" s="3">
        <f>[1]Importação!J93/[2]VA!J93</f>
        <v>0</v>
      </c>
      <c r="K93" s="3">
        <f>[1]Importação!K93/[2]VA!K93</f>
        <v>0</v>
      </c>
      <c r="L93" s="3">
        <f>[1]Importação!L93/[2]VA!L93</f>
        <v>9.7648679090721717E-3</v>
      </c>
    </row>
    <row r="94" spans="1:12" x14ac:dyDescent="0.25">
      <c r="A94" s="2" t="s">
        <v>32</v>
      </c>
      <c r="B94" s="3">
        <f>[1]Importação!B94/[2]VA!B94</f>
        <v>0</v>
      </c>
      <c r="C94" s="3">
        <f>[1]Importação!C94/[2]VA!C94</f>
        <v>0</v>
      </c>
      <c r="D94" s="3">
        <f>[1]Importação!D94/[2]VA!D94</f>
        <v>0</v>
      </c>
      <c r="E94" s="3">
        <f>[1]Importação!E94/[2]VA!E94</f>
        <v>0</v>
      </c>
      <c r="F94" s="3">
        <f>[1]Importação!F94/[2]VA!F94</f>
        <v>0</v>
      </c>
      <c r="G94" s="3">
        <f>[1]Importação!G94/[2]VA!G94</f>
        <v>0</v>
      </c>
      <c r="H94" s="3">
        <f>[1]Importação!H94/[2]VA!H94</f>
        <v>0</v>
      </c>
      <c r="I94" s="3">
        <f>[1]Importação!I94/[2]VA!I94</f>
        <v>0</v>
      </c>
      <c r="J94" s="3">
        <f>[1]Importação!J94/[2]VA!J94</f>
        <v>0</v>
      </c>
      <c r="K94" s="3">
        <f>[1]Importação!K94/[2]VA!K94</f>
        <v>0</v>
      </c>
      <c r="L94" s="3">
        <f>[1]Importação!L94/[2]VA!L94</f>
        <v>0</v>
      </c>
    </row>
    <row r="95" spans="1:12" x14ac:dyDescent="0.25">
      <c r="A95" s="2" t="s">
        <v>33</v>
      </c>
      <c r="B95" s="3">
        <f>[1]Importação!B95/[2]VA!B95</f>
        <v>2.4124189613859606E-2</v>
      </c>
      <c r="C95" s="3">
        <f>[1]Importação!C95/[2]VA!C95</f>
        <v>0</v>
      </c>
      <c r="D95" s="3">
        <f>[1]Importação!D95/[2]VA!D95</f>
        <v>0</v>
      </c>
      <c r="E95" s="3">
        <f>[1]Importação!E95/[2]VA!E95</f>
        <v>0</v>
      </c>
      <c r="F95" s="3">
        <f>[1]Importação!F95/[2]VA!F95</f>
        <v>1.0806591627296888E-6</v>
      </c>
      <c r="G95" s="3">
        <f>[1]Importação!G95/[2]VA!G95</f>
        <v>0</v>
      </c>
      <c r="H95" s="3">
        <f>[1]Importação!H95/[2]VA!H95</f>
        <v>1.1316112943057597E-3</v>
      </c>
      <c r="I95" s="3">
        <f>[1]Importação!I95/[2]VA!I95</f>
        <v>0</v>
      </c>
      <c r="J95" s="3">
        <f>[1]Importação!J95/[2]VA!J95</f>
        <v>0</v>
      </c>
      <c r="K95" s="3">
        <f>[1]Importação!K95/[2]VA!K95</f>
        <v>0</v>
      </c>
      <c r="L95" s="3">
        <f>[1]Importação!L95/[2]VA!L95</f>
        <v>2.5256881567328096E-2</v>
      </c>
    </row>
    <row r="96" spans="1:12" x14ac:dyDescent="0.25">
      <c r="A96" s="2" t="s">
        <v>34</v>
      </c>
      <c r="B96" s="3">
        <f>[1]Importação!B96/[2]VA!B96</f>
        <v>4.8111304725614651E-4</v>
      </c>
      <c r="C96" s="3">
        <f>[1]Importação!C96/[2]VA!C96</f>
        <v>0</v>
      </c>
      <c r="D96" s="3">
        <f>[1]Importação!D96/[2]VA!D96</f>
        <v>0</v>
      </c>
      <c r="E96" s="3">
        <f>[1]Importação!E96/[2]VA!E96</f>
        <v>0</v>
      </c>
      <c r="F96" s="3">
        <f>[1]Importação!F96/[2]VA!F96</f>
        <v>1.0913616740297252E-5</v>
      </c>
      <c r="G96" s="3">
        <f>[1]Importação!G96/[2]VA!G96</f>
        <v>2.665572825613425E-8</v>
      </c>
      <c r="H96" s="3">
        <f>[1]Importação!H96/[2]VA!H96</f>
        <v>6.1985420884873559E-3</v>
      </c>
      <c r="I96" s="3">
        <f>[1]Importação!I96/[2]VA!I96</f>
        <v>4.8391570668422006E-4</v>
      </c>
      <c r="J96" s="3">
        <f>[1]Importação!J96/[2]VA!J96</f>
        <v>0</v>
      </c>
      <c r="K96" s="3">
        <f>[1]Importação!K96/[2]VA!K96</f>
        <v>0</v>
      </c>
      <c r="L96" s="3">
        <f>[1]Importação!L96/[2]VA!L96</f>
        <v>7.1745111148962763E-3</v>
      </c>
    </row>
    <row r="97" spans="1:12" x14ac:dyDescent="0.25">
      <c r="A97" s="2" t="s">
        <v>35</v>
      </c>
      <c r="B97" s="3">
        <f>[1]Importação!B97/[2]VA!B97</f>
        <v>5.4749791448383564E-4</v>
      </c>
      <c r="C97" s="3">
        <f>[1]Importação!C97/[2]VA!C97</f>
        <v>0</v>
      </c>
      <c r="D97" s="3">
        <f>[1]Importação!D97/[2]VA!D97</f>
        <v>0</v>
      </c>
      <c r="E97" s="3">
        <f>[1]Importação!E97/[2]VA!E97</f>
        <v>0</v>
      </c>
      <c r="F97" s="3">
        <f>[1]Importação!F97/[2]VA!F97</f>
        <v>0</v>
      </c>
      <c r="G97" s="3">
        <f>[1]Importação!G97/[2]VA!G97</f>
        <v>5.2346857643031506E-7</v>
      </c>
      <c r="H97" s="3">
        <f>[1]Importação!H97/[2]VA!H97</f>
        <v>6.6606811217823593E-5</v>
      </c>
      <c r="I97" s="3">
        <f>[1]Importação!I97/[2]VA!I97</f>
        <v>1.4050170499365694E-3</v>
      </c>
      <c r="J97" s="3">
        <f>[1]Importação!J97/[2]VA!J97</f>
        <v>0</v>
      </c>
      <c r="K97" s="3">
        <f>[1]Importação!K97/[2]VA!K97</f>
        <v>0</v>
      </c>
      <c r="L97" s="3">
        <f>[1]Importação!L97/[2]VA!L97</f>
        <v>2.0196452442146589E-3</v>
      </c>
    </row>
    <row r="98" spans="1:12" x14ac:dyDescent="0.25">
      <c r="A98" s="2" t="s">
        <v>38</v>
      </c>
      <c r="B98" s="3" t="e">
        <f>[1]Importação!B98/[2]VA!B98</f>
        <v>#DIV/0!</v>
      </c>
      <c r="C98" s="3" t="e">
        <f>[1]Importação!C98/[2]VA!C98</f>
        <v>#DIV/0!</v>
      </c>
      <c r="D98" s="3" t="e">
        <f>[1]Importação!D98/[2]VA!D98</f>
        <v>#DIV/0!</v>
      </c>
      <c r="E98" s="3" t="e">
        <f>[1]Importação!E98/[2]VA!E98</f>
        <v>#DIV/0!</v>
      </c>
      <c r="F98" s="3" t="e">
        <f>[1]Importação!F98/[2]VA!F98</f>
        <v>#DIV/0!</v>
      </c>
      <c r="G98" s="3" t="e">
        <f>[1]Importação!G98/[2]VA!G98</f>
        <v>#DIV/0!</v>
      </c>
      <c r="H98" s="3" t="e">
        <f>[1]Importação!H98/[2]VA!H98</f>
        <v>#DIV/0!</v>
      </c>
      <c r="I98" s="3" t="e">
        <f>[1]Importação!I98/[2]VA!I98</f>
        <v>#DIV/0!</v>
      </c>
      <c r="J98" s="3" t="e">
        <f>[1]Importação!J98/[2]VA!J98</f>
        <v>#DIV/0!</v>
      </c>
      <c r="K98" s="3" t="e">
        <f>[1]Importação!K98/[2]VA!K98</f>
        <v>#DIV/0!</v>
      </c>
      <c r="L98" s="3" t="e">
        <f>[1]Importação!L98/[2]VA!L98</f>
        <v>#DIV/0!</v>
      </c>
    </row>
    <row r="99" spans="1:12" x14ac:dyDescent="0.25">
      <c r="A99" s="2" t="s">
        <v>9</v>
      </c>
      <c r="B99" s="3">
        <f>[1]Importação!B99/[2]VA!B99</f>
        <v>1.7312635188951938E-3</v>
      </c>
      <c r="C99" s="3">
        <f>[1]Importação!C99/[2]VA!C99</f>
        <v>0</v>
      </c>
      <c r="D99" s="3">
        <f>[1]Importação!D99/[2]VA!D99</f>
        <v>1.4066813849049628E-9</v>
      </c>
      <c r="E99" s="3">
        <f>[1]Importação!E99/[2]VA!E99</f>
        <v>0</v>
      </c>
      <c r="F99" s="3">
        <f>[1]Importação!F99/[2]VA!F99</f>
        <v>2.320370680635418E-4</v>
      </c>
      <c r="G99" s="3">
        <f>[1]Importação!G99/[2]VA!G99</f>
        <v>1.056833695844592E-4</v>
      </c>
      <c r="H99" s="3">
        <f>[1]Importação!H99/[2]VA!H99</f>
        <v>1.1587709824715315E-2</v>
      </c>
      <c r="I99" s="3">
        <f>[1]Importação!I99/[2]VA!I99</f>
        <v>3.710586307305236E-3</v>
      </c>
      <c r="J99" s="3">
        <f>[1]Importação!J99/[2]VA!J99</f>
        <v>0</v>
      </c>
      <c r="K99" s="3">
        <f>[1]Importação!K99/[2]VA!K99</f>
        <v>0</v>
      </c>
      <c r="L99" s="3">
        <f>[1]Importação!L99/[2]VA!L99</f>
        <v>1.7367281495245131E-2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s="3">
        <f>[1]Importação!B104/[2]VA!B104</f>
        <v>1.0318804525003616E-2</v>
      </c>
      <c r="C104" s="3">
        <f>[1]Importação!C104/[2]VA!C104</f>
        <v>0</v>
      </c>
      <c r="D104" s="3">
        <f>[1]Importação!D104/[2]VA!D104</f>
        <v>0</v>
      </c>
      <c r="E104" s="3">
        <f>[1]Importação!E104/[2]VA!E104</f>
        <v>0</v>
      </c>
      <c r="F104" s="3">
        <f>[1]Importação!F104/[2]VA!F104</f>
        <v>5.3792211780594402E-6</v>
      </c>
      <c r="G104" s="3">
        <f>[1]Importação!G104/[2]VA!G104</f>
        <v>1.7692272212236417E-5</v>
      </c>
      <c r="H104" s="3">
        <f>[1]Importação!H104/[2]VA!H104</f>
        <v>4.5677016905141914E-3</v>
      </c>
      <c r="I104" s="3">
        <f>[1]Importação!I104/[2]VA!I104</f>
        <v>4.4271953327353647E-5</v>
      </c>
      <c r="J104" s="3">
        <f>[1]Importação!J104/[2]VA!J104</f>
        <v>0</v>
      </c>
      <c r="K104" s="3">
        <f>[1]Importação!K104/[2]VA!K104</f>
        <v>0</v>
      </c>
      <c r="L104" s="3">
        <f>[1]Importação!L104/[2]VA!L104</f>
        <v>1.4953849662235457E-2</v>
      </c>
    </row>
    <row r="105" spans="1:12" x14ac:dyDescent="0.25">
      <c r="A105" s="2" t="s">
        <v>11</v>
      </c>
      <c r="B105" s="3">
        <f>[1]Importação!B105/[2]VA!B105</f>
        <v>0</v>
      </c>
      <c r="C105" s="3">
        <f>[1]Importação!C105/[2]VA!C105</f>
        <v>0</v>
      </c>
      <c r="D105" s="3">
        <f>[1]Importação!D105/[2]VA!D105</f>
        <v>0</v>
      </c>
      <c r="E105" s="3">
        <f>[1]Importação!E105/[2]VA!E105</f>
        <v>0</v>
      </c>
      <c r="F105" s="3">
        <f>[1]Importação!F105/[2]VA!F105</f>
        <v>0</v>
      </c>
      <c r="G105" s="3">
        <f>[1]Importação!G105/[2]VA!G105</f>
        <v>0</v>
      </c>
      <c r="H105" s="3">
        <f>[1]Importação!H105/[2]VA!H105</f>
        <v>0</v>
      </c>
      <c r="I105" s="3">
        <f>[1]Importação!I105/[2]VA!I105</f>
        <v>0</v>
      </c>
      <c r="J105" s="3">
        <f>[1]Importação!J105/[2]VA!J105</f>
        <v>0</v>
      </c>
      <c r="K105" s="3">
        <f>[1]Importação!K105/[2]VA!K105</f>
        <v>0</v>
      </c>
      <c r="L105" s="3">
        <f>[1]Importação!L105/[2]VA!L105</f>
        <v>0</v>
      </c>
    </row>
    <row r="106" spans="1:12" x14ac:dyDescent="0.25">
      <c r="A106" s="2" t="s">
        <v>12</v>
      </c>
      <c r="B106" s="3">
        <f>[1]Importação!B106/[2]VA!B106</f>
        <v>8.862240068344903E-3</v>
      </c>
      <c r="C106" s="3">
        <f>[1]Importação!C106/[2]VA!C106</f>
        <v>0</v>
      </c>
      <c r="D106" s="3">
        <f>[1]Importação!D106/[2]VA!D106</f>
        <v>0</v>
      </c>
      <c r="E106" s="3">
        <f>[1]Importação!E106/[2]VA!E106</f>
        <v>0</v>
      </c>
      <c r="F106" s="3">
        <f>[1]Importação!F106/[2]VA!F106</f>
        <v>2.9250712795732079E-5</v>
      </c>
      <c r="G106" s="3">
        <f>[1]Importação!G106/[2]VA!G106</f>
        <v>1.2915622029356011E-3</v>
      </c>
      <c r="H106" s="3">
        <f>[1]Importação!H106/[2]VA!H106</f>
        <v>6.5049512373647955E-3</v>
      </c>
      <c r="I106" s="3">
        <f>[1]Importação!I106/[2]VA!I106</f>
        <v>7.0779076128381609E-3</v>
      </c>
      <c r="J106" s="3">
        <f>[1]Importação!J106/[2]VA!J106</f>
        <v>0</v>
      </c>
      <c r="K106" s="3">
        <f>[1]Importação!K106/[2]VA!K106</f>
        <v>0</v>
      </c>
      <c r="L106" s="3">
        <f>[1]Importação!L106/[2]VA!L106</f>
        <v>2.3765911834279192E-2</v>
      </c>
    </row>
    <row r="107" spans="1:12" x14ac:dyDescent="0.25">
      <c r="A107" s="2" t="s">
        <v>13</v>
      </c>
      <c r="B107" s="3">
        <f>[1]Importação!B107/[2]VA!B107</f>
        <v>0</v>
      </c>
      <c r="C107" s="3">
        <f>[1]Importação!C107/[2]VA!C107</f>
        <v>0</v>
      </c>
      <c r="D107" s="3">
        <f>[1]Importação!D107/[2]VA!D107</f>
        <v>0</v>
      </c>
      <c r="E107" s="3">
        <f>[1]Importação!E107/[2]VA!E107</f>
        <v>0</v>
      </c>
      <c r="F107" s="3">
        <f>[1]Importação!F107/[2]VA!F107</f>
        <v>0</v>
      </c>
      <c r="G107" s="3">
        <f>[1]Importação!G107/[2]VA!G107</f>
        <v>0</v>
      </c>
      <c r="H107" s="3">
        <f>[1]Importação!H107/[2]VA!H107</f>
        <v>0</v>
      </c>
      <c r="I107" s="3">
        <f>[1]Importação!I107/[2]VA!I107</f>
        <v>2.8368781944387855E-4</v>
      </c>
      <c r="J107" s="3">
        <f>[1]Importação!J107/[2]VA!J107</f>
        <v>0</v>
      </c>
      <c r="K107" s="3">
        <f>[1]Importação!K107/[2]VA!K107</f>
        <v>0</v>
      </c>
      <c r="L107" s="3">
        <f>[1]Importação!L107/[2]VA!L107</f>
        <v>2.8368781944387855E-4</v>
      </c>
    </row>
    <row r="108" spans="1:12" x14ac:dyDescent="0.25">
      <c r="A108" s="2" t="s">
        <v>14</v>
      </c>
      <c r="B108" s="3">
        <f>[1]Importação!B108/[2]VA!B108</f>
        <v>6.0402535528320737E-4</v>
      </c>
      <c r="C108" s="3">
        <f>[1]Importação!C108/[2]VA!C108</f>
        <v>0</v>
      </c>
      <c r="D108" s="3">
        <f>[1]Importação!D108/[2]VA!D108</f>
        <v>0</v>
      </c>
      <c r="E108" s="3">
        <f>[1]Importação!E108/[2]VA!E108</f>
        <v>0</v>
      </c>
      <c r="F108" s="3">
        <f>[1]Importação!F108/[2]VA!F108</f>
        <v>0</v>
      </c>
      <c r="G108" s="3">
        <f>[1]Importação!G108/[2]VA!G108</f>
        <v>2.7492397155845341E-6</v>
      </c>
      <c r="H108" s="3">
        <f>[1]Importação!H108/[2]VA!H108</f>
        <v>9.1089267685029722E-8</v>
      </c>
      <c r="I108" s="3">
        <f>[1]Importação!I108/[2]VA!I108</f>
        <v>1.0226840508273792E-6</v>
      </c>
      <c r="J108" s="3">
        <f>[1]Importação!J108/[2]VA!J108</f>
        <v>0</v>
      </c>
      <c r="K108" s="3">
        <f>[1]Importação!K108/[2]VA!K108</f>
        <v>0</v>
      </c>
      <c r="L108" s="3">
        <f>[1]Importação!L108/[2]VA!L108</f>
        <v>6.0788836831730429E-4</v>
      </c>
    </row>
    <row r="109" spans="1:12" x14ac:dyDescent="0.25">
      <c r="A109" s="2" t="s">
        <v>15</v>
      </c>
      <c r="B109" s="3">
        <f>[1]Importação!B109/[2]VA!B109</f>
        <v>5.9782690224156635E-3</v>
      </c>
      <c r="C109" s="3">
        <f>[1]Importação!C109/[2]VA!C109</f>
        <v>0</v>
      </c>
      <c r="D109" s="3">
        <f>[1]Importação!D109/[2]VA!D109</f>
        <v>0</v>
      </c>
      <c r="E109" s="3">
        <f>[1]Importação!E109/[2]VA!E109</f>
        <v>0</v>
      </c>
      <c r="F109" s="3">
        <f>[1]Importação!F109/[2]VA!F109</f>
        <v>1.2413488626150718E-5</v>
      </c>
      <c r="G109" s="3">
        <f>[1]Importação!G109/[2]VA!G109</f>
        <v>1.2078548099706378E-3</v>
      </c>
      <c r="H109" s="3">
        <f>[1]Importação!H109/[2]VA!H109</f>
        <v>2.8008632670445469E-3</v>
      </c>
      <c r="I109" s="3">
        <f>[1]Importação!I109/[2]VA!I109</f>
        <v>3.1748335910611949E-3</v>
      </c>
      <c r="J109" s="3">
        <f>[1]Importação!J109/[2]VA!J109</f>
        <v>0</v>
      </c>
      <c r="K109" s="3">
        <f>[1]Importação!K109/[2]VA!K109</f>
        <v>0</v>
      </c>
      <c r="L109" s="3">
        <f>[1]Importação!L109/[2]VA!L109</f>
        <v>1.3174234179118194E-2</v>
      </c>
    </row>
    <row r="110" spans="1:12" x14ac:dyDescent="0.25">
      <c r="A110" s="2" t="s">
        <v>16</v>
      </c>
      <c r="B110" s="3">
        <f>[1]Importação!B110/[2]VA!B110</f>
        <v>4.465926693883104E-3</v>
      </c>
      <c r="C110" s="3">
        <f>[1]Importação!C110/[2]VA!C110</f>
        <v>0</v>
      </c>
      <c r="D110" s="3">
        <f>[1]Importação!D110/[2]VA!D110</f>
        <v>0</v>
      </c>
      <c r="E110" s="3">
        <f>[1]Importação!E110/[2]VA!E110</f>
        <v>0</v>
      </c>
      <c r="F110" s="3">
        <f>[1]Importação!F110/[2]VA!F110</f>
        <v>0</v>
      </c>
      <c r="G110" s="3">
        <f>[1]Importação!G110/[2]VA!G110</f>
        <v>6.0348428616074511E-4</v>
      </c>
      <c r="H110" s="3">
        <f>[1]Importação!H110/[2]VA!H110</f>
        <v>5.0778341486444644E-4</v>
      </c>
      <c r="I110" s="3">
        <f>[1]Importação!I110/[2]VA!I110</f>
        <v>5.9671435865926825E-2</v>
      </c>
      <c r="J110" s="3">
        <f>[1]Importação!J110/[2]VA!J110</f>
        <v>0</v>
      </c>
      <c r="K110" s="3">
        <f>[1]Importação!K110/[2]VA!K110</f>
        <v>0</v>
      </c>
      <c r="L110" s="3">
        <f>[1]Importação!L110/[2]VA!L110</f>
        <v>6.5248630260835119E-2</v>
      </c>
    </row>
    <row r="111" spans="1:12" x14ac:dyDescent="0.25">
      <c r="A111" s="2" t="s">
        <v>41</v>
      </c>
      <c r="B111" s="3">
        <f>[1]Importação!B111/[2]VA!B111</f>
        <v>0</v>
      </c>
      <c r="C111" s="3">
        <f>[1]Importação!C111/[2]VA!C111</f>
        <v>0</v>
      </c>
      <c r="D111" s="3">
        <f>[1]Importação!D111/[2]VA!D111</f>
        <v>0</v>
      </c>
      <c r="E111" s="3">
        <f>[1]Importação!E111/[2]VA!E111</f>
        <v>0</v>
      </c>
      <c r="F111" s="3">
        <f>[1]Importação!F111/[2]VA!F111</f>
        <v>0</v>
      </c>
      <c r="G111" s="3">
        <f>[1]Importação!G111/[2]VA!G111</f>
        <v>4.8487937349958623E-5</v>
      </c>
      <c r="H111" s="3">
        <f>[1]Importação!H111/[2]VA!H111</f>
        <v>0</v>
      </c>
      <c r="I111" s="3">
        <f>[1]Importação!I111/[2]VA!I111</f>
        <v>2.1362520599987222E-4</v>
      </c>
      <c r="J111" s="3">
        <f>[1]Importação!J111/[2]VA!J111</f>
        <v>0</v>
      </c>
      <c r="K111" s="3">
        <f>[1]Importação!K111/[2]VA!K111</f>
        <v>0</v>
      </c>
      <c r="L111" s="3">
        <f>[1]Importação!L111/[2]VA!L111</f>
        <v>2.6211314334983083E-4</v>
      </c>
    </row>
    <row r="112" spans="1:12" x14ac:dyDescent="0.25">
      <c r="A112" s="2" t="s">
        <v>17</v>
      </c>
      <c r="B112" s="3">
        <f>[1]Importação!B112/[2]VA!B112</f>
        <v>0</v>
      </c>
      <c r="C112" s="3">
        <f>[1]Importação!C112/[2]VA!C112</f>
        <v>0</v>
      </c>
      <c r="D112" s="3">
        <f>[1]Importação!D112/[2]VA!D112</f>
        <v>0</v>
      </c>
      <c r="E112" s="3">
        <f>[1]Importação!E112/[2]VA!E112</f>
        <v>0</v>
      </c>
      <c r="F112" s="3">
        <f>[1]Importação!F112/[2]VA!F112</f>
        <v>0</v>
      </c>
      <c r="G112" s="3">
        <f>[1]Importação!G112/[2]VA!G112</f>
        <v>0</v>
      </c>
      <c r="H112" s="3">
        <f>[1]Importação!H112/[2]VA!H112</f>
        <v>0</v>
      </c>
      <c r="I112" s="3">
        <f>[1]Importação!I112/[2]VA!I112</f>
        <v>0</v>
      </c>
      <c r="J112" s="3">
        <f>[1]Importação!J112/[2]VA!J112</f>
        <v>0</v>
      </c>
      <c r="K112" s="3">
        <f>[1]Importação!K112/[2]VA!K112</f>
        <v>0</v>
      </c>
      <c r="L112" s="3">
        <f>[1]Importação!L112/[2]VA!L112</f>
        <v>0</v>
      </c>
    </row>
    <row r="113" spans="1:12" x14ac:dyDescent="0.25">
      <c r="A113" s="2" t="s">
        <v>18</v>
      </c>
      <c r="B113" s="3">
        <f>[1]Importação!B113/[2]VA!B113</f>
        <v>2.832708755513144E-3</v>
      </c>
      <c r="C113" s="3">
        <f>[1]Importação!C113/[2]VA!C113</f>
        <v>0</v>
      </c>
      <c r="D113" s="3">
        <f>[1]Importação!D113/[2]VA!D113</f>
        <v>0</v>
      </c>
      <c r="E113" s="3">
        <f>[1]Importação!E113/[2]VA!E113</f>
        <v>0</v>
      </c>
      <c r="F113" s="3">
        <f>[1]Importação!F113/[2]VA!F113</f>
        <v>0</v>
      </c>
      <c r="G113" s="3">
        <f>[1]Importação!G113/[2]VA!G113</f>
        <v>9.0350705354958592E-5</v>
      </c>
      <c r="H113" s="3">
        <f>[1]Importação!H113/[2]VA!H113</f>
        <v>2.7731790458959955E-3</v>
      </c>
      <c r="I113" s="3">
        <f>[1]Importação!I113/[2]VA!I113</f>
        <v>6.8134052296142666E-3</v>
      </c>
      <c r="J113" s="3">
        <f>[1]Importação!J113/[2]VA!J113</f>
        <v>0</v>
      </c>
      <c r="K113" s="3">
        <f>[1]Importação!K113/[2]VA!K113</f>
        <v>0</v>
      </c>
      <c r="L113" s="3">
        <f>[1]Importação!L113/[2]VA!L113</f>
        <v>1.2509643736378365E-2</v>
      </c>
    </row>
    <row r="114" spans="1:12" x14ac:dyDescent="0.25">
      <c r="A114" s="2" t="s">
        <v>19</v>
      </c>
      <c r="B114" s="3">
        <f>[1]Importação!B114/[2]VA!B114</f>
        <v>5.8898313804349987E-4</v>
      </c>
      <c r="C114" s="3">
        <f>[1]Importação!C114/[2]VA!C114</f>
        <v>0</v>
      </c>
      <c r="D114" s="3">
        <f>[1]Importação!D114/[2]VA!D114</f>
        <v>0</v>
      </c>
      <c r="E114" s="3">
        <f>[1]Importação!E114/[2]VA!E114</f>
        <v>0</v>
      </c>
      <c r="F114" s="3">
        <f>[1]Importação!F114/[2]VA!F114</f>
        <v>0</v>
      </c>
      <c r="G114" s="3">
        <f>[1]Importação!G114/[2]VA!G114</f>
        <v>0</v>
      </c>
      <c r="H114" s="3">
        <f>[1]Importação!H114/[2]VA!H114</f>
        <v>0</v>
      </c>
      <c r="I114" s="3">
        <f>[1]Importação!I114/[2]VA!I114</f>
        <v>0</v>
      </c>
      <c r="J114" s="3">
        <f>[1]Importação!J114/[2]VA!J114</f>
        <v>0</v>
      </c>
      <c r="K114" s="3">
        <f>[1]Importação!K114/[2]VA!K114</f>
        <v>0</v>
      </c>
      <c r="L114" s="3">
        <f>[1]Importação!L114/[2]VA!L114</f>
        <v>5.8898313804349987E-4</v>
      </c>
    </row>
    <row r="115" spans="1:12" x14ac:dyDescent="0.25">
      <c r="A115" s="2" t="s">
        <v>20</v>
      </c>
      <c r="B115" s="3">
        <f>[1]Importação!B115/[2]VA!B115</f>
        <v>2.0158824805282648E-6</v>
      </c>
      <c r="C115" s="3">
        <f>[1]Importação!C115/[2]VA!C115</f>
        <v>0</v>
      </c>
      <c r="D115" s="3">
        <f>[1]Importação!D115/[2]VA!D115</f>
        <v>0</v>
      </c>
      <c r="E115" s="3">
        <f>[1]Importação!E115/[2]VA!E115</f>
        <v>0</v>
      </c>
      <c r="F115" s="3">
        <f>[1]Importação!F115/[2]VA!F115</f>
        <v>2.5803295750761791E-6</v>
      </c>
      <c r="G115" s="3">
        <f>[1]Importação!G115/[2]VA!G115</f>
        <v>7.1862178665871591E-5</v>
      </c>
      <c r="H115" s="3">
        <f>[1]Importação!H115/[2]VA!H115</f>
        <v>3.4317738266119416E-3</v>
      </c>
      <c r="I115" s="3">
        <f>[1]Importação!I115/[2]VA!I115</f>
        <v>5.2824184519762664E-5</v>
      </c>
      <c r="J115" s="3">
        <f>[1]Importação!J115/[2]VA!J115</f>
        <v>0</v>
      </c>
      <c r="K115" s="3">
        <f>[1]Importação!K115/[2]VA!K115</f>
        <v>0</v>
      </c>
      <c r="L115" s="3">
        <f>[1]Importação!L115/[2]VA!L115</f>
        <v>3.5610564018531809E-3</v>
      </c>
    </row>
    <row r="116" spans="1:12" x14ac:dyDescent="0.25">
      <c r="A116" s="2" t="s">
        <v>21</v>
      </c>
      <c r="B116" s="3">
        <f>[1]Importação!B116/[2]VA!B116</f>
        <v>5.8291373882765304E-4</v>
      </c>
      <c r="C116" s="3">
        <f>[1]Importação!C116/[2]VA!C116</f>
        <v>0</v>
      </c>
      <c r="D116" s="3">
        <f>[1]Importação!D116/[2]VA!D116</f>
        <v>0</v>
      </c>
      <c r="E116" s="3">
        <f>[1]Importação!E116/[2]VA!E116</f>
        <v>0</v>
      </c>
      <c r="F116" s="3">
        <f>[1]Importação!F116/[2]VA!F116</f>
        <v>3.278951261241697E-7</v>
      </c>
      <c r="G116" s="3">
        <f>[1]Importação!G116/[2]VA!G116</f>
        <v>2.7878372278912741E-5</v>
      </c>
      <c r="H116" s="3">
        <f>[1]Importação!H116/[2]VA!H116</f>
        <v>3.5870998142148326E-3</v>
      </c>
      <c r="I116" s="3">
        <f>[1]Importação!I116/[2]VA!I116</f>
        <v>8.8322195500724265E-5</v>
      </c>
      <c r="J116" s="3">
        <f>[1]Importação!J116/[2]VA!J116</f>
        <v>0</v>
      </c>
      <c r="K116" s="3">
        <f>[1]Importação!K116/[2]VA!K116</f>
        <v>0</v>
      </c>
      <c r="L116" s="3">
        <f>[1]Importação!L116/[2]VA!L116</f>
        <v>4.286542015948247E-3</v>
      </c>
    </row>
    <row r="117" spans="1:12" x14ac:dyDescent="0.25">
      <c r="A117" s="2" t="s">
        <v>22</v>
      </c>
      <c r="B117" s="3">
        <f>[1]Importação!B117/[2]VA!B117</f>
        <v>1.0817520806733589E-2</v>
      </c>
      <c r="C117" s="3">
        <f>[1]Importação!C117/[2]VA!C117</f>
        <v>0</v>
      </c>
      <c r="D117" s="3">
        <f>[1]Importação!D117/[2]VA!D117</f>
        <v>0</v>
      </c>
      <c r="E117" s="3">
        <f>[1]Importação!E117/[2]VA!E117</f>
        <v>0</v>
      </c>
      <c r="F117" s="3">
        <f>[1]Importação!F117/[2]VA!F117</f>
        <v>0</v>
      </c>
      <c r="G117" s="3">
        <f>[1]Importação!G117/[2]VA!G117</f>
        <v>9.3128846054534929E-7</v>
      </c>
      <c r="H117" s="3">
        <f>[1]Importação!H117/[2]VA!H117</f>
        <v>5.6110129747857298E-6</v>
      </c>
      <c r="I117" s="3">
        <f>[1]Importação!I117/[2]VA!I117</f>
        <v>1.5511773420958473E-4</v>
      </c>
      <c r="J117" s="3">
        <f>[1]Importação!J117/[2]VA!J117</f>
        <v>0</v>
      </c>
      <c r="K117" s="3">
        <f>[1]Importação!K117/[2]VA!K117</f>
        <v>0</v>
      </c>
      <c r="L117" s="3">
        <f>[1]Importação!L117/[2]VA!L117</f>
        <v>1.0979180842378504E-2</v>
      </c>
    </row>
    <row r="118" spans="1:12" x14ac:dyDescent="0.25">
      <c r="A118" s="2" t="s">
        <v>23</v>
      </c>
      <c r="B118" s="3">
        <f>[1]Importação!B118/[2]VA!B118</f>
        <v>6.8813167990544426E-4</v>
      </c>
      <c r="C118" s="3">
        <f>[1]Importação!C118/[2]VA!C118</f>
        <v>0</v>
      </c>
      <c r="D118" s="3">
        <f>[1]Importação!D118/[2]VA!D118</f>
        <v>0</v>
      </c>
      <c r="E118" s="3">
        <f>[1]Importação!E118/[2]VA!E118</f>
        <v>0</v>
      </c>
      <c r="F118" s="3">
        <f>[1]Importação!F118/[2]VA!F118</f>
        <v>0</v>
      </c>
      <c r="G118" s="3">
        <f>[1]Importação!G118/[2]VA!G118</f>
        <v>3.5573924555791758E-4</v>
      </c>
      <c r="H118" s="3">
        <f>[1]Importação!H118/[2]VA!H118</f>
        <v>0</v>
      </c>
      <c r="I118" s="3">
        <f>[1]Importação!I118/[2]VA!I118</f>
        <v>0</v>
      </c>
      <c r="J118" s="3">
        <f>[1]Importação!J118/[2]VA!J118</f>
        <v>0</v>
      </c>
      <c r="K118" s="3">
        <f>[1]Importação!K118/[2]VA!K118</f>
        <v>0</v>
      </c>
      <c r="L118" s="3">
        <f>[1]Importação!L118/[2]VA!L118</f>
        <v>1.0438709254633619E-3</v>
      </c>
    </row>
    <row r="119" spans="1:12" x14ac:dyDescent="0.25">
      <c r="A119" s="2" t="s">
        <v>24</v>
      </c>
      <c r="B119" s="3">
        <f>[1]Importação!B119/[2]VA!B119</f>
        <v>1.7750241558542679E-4</v>
      </c>
      <c r="C119" s="3">
        <f>[1]Importação!C119/[2]VA!C119</f>
        <v>0</v>
      </c>
      <c r="D119" s="3">
        <f>[1]Importação!D119/[2]VA!D119</f>
        <v>0</v>
      </c>
      <c r="E119" s="3">
        <f>[1]Importação!E119/[2]VA!E119</f>
        <v>0</v>
      </c>
      <c r="F119" s="3">
        <f>[1]Importação!F119/[2]VA!F119</f>
        <v>0</v>
      </c>
      <c r="G119" s="3">
        <f>[1]Importação!G119/[2]VA!G119</f>
        <v>1.1842513610402424E-5</v>
      </c>
      <c r="H119" s="3">
        <f>[1]Importação!H119/[2]VA!H119</f>
        <v>9.4408366064302083E-4</v>
      </c>
      <c r="I119" s="3">
        <f>[1]Importação!I119/[2]VA!I119</f>
        <v>1.7757101260714433E-5</v>
      </c>
      <c r="J119" s="3">
        <f>[1]Importação!J119/[2]VA!J119</f>
        <v>0</v>
      </c>
      <c r="K119" s="3">
        <f>[1]Importação!K119/[2]VA!K119</f>
        <v>0</v>
      </c>
      <c r="L119" s="3">
        <f>[1]Importação!L119/[2]VA!L119</f>
        <v>1.1511856910995644E-3</v>
      </c>
    </row>
    <row r="120" spans="1:12" x14ac:dyDescent="0.25">
      <c r="A120" s="2" t="s">
        <v>25</v>
      </c>
      <c r="B120" s="3">
        <f>[1]Importação!B120/[2]VA!B120</f>
        <v>5.1370019525754415E-4</v>
      </c>
      <c r="C120" s="3">
        <f>[1]Importação!C120/[2]VA!C120</f>
        <v>0</v>
      </c>
      <c r="D120" s="3">
        <f>[1]Importação!D120/[2]VA!D120</f>
        <v>0</v>
      </c>
      <c r="E120" s="3">
        <f>[1]Importação!E120/[2]VA!E120</f>
        <v>0</v>
      </c>
      <c r="F120" s="3">
        <f>[1]Importação!F120/[2]VA!F120</f>
        <v>6.7212462847971805E-8</v>
      </c>
      <c r="G120" s="3">
        <f>[1]Importação!G120/[2]VA!G120</f>
        <v>4.5724438834496454E-6</v>
      </c>
      <c r="H120" s="3">
        <f>[1]Importação!H120/[2]VA!H120</f>
        <v>1.8987367696468313E-3</v>
      </c>
      <c r="I120" s="3">
        <f>[1]Importação!I120/[2]VA!I120</f>
        <v>4.5339191637790337E-3</v>
      </c>
      <c r="J120" s="3">
        <f>[1]Importação!J120/[2]VA!J120</f>
        <v>0</v>
      </c>
      <c r="K120" s="3">
        <f>[1]Importação!K120/[2]VA!K120</f>
        <v>0</v>
      </c>
      <c r="L120" s="3">
        <f>[1]Importação!L120/[2]VA!L120</f>
        <v>6.9509957850297076E-3</v>
      </c>
    </row>
    <row r="121" spans="1:12" x14ac:dyDescent="0.25">
      <c r="A121" s="2" t="s">
        <v>26</v>
      </c>
      <c r="B121" s="3">
        <f>[1]Importação!B121/[2]VA!B121</f>
        <v>5.9182836378228855E-3</v>
      </c>
      <c r="C121" s="3">
        <f>[1]Importação!C121/[2]VA!C121</f>
        <v>0</v>
      </c>
      <c r="D121" s="3">
        <f>[1]Importação!D121/[2]VA!D121</f>
        <v>0</v>
      </c>
      <c r="E121" s="3">
        <f>[1]Importação!E121/[2]VA!E121</f>
        <v>0</v>
      </c>
      <c r="F121" s="3">
        <f>[1]Importação!F121/[2]VA!F121</f>
        <v>5.1802679216659807E-6</v>
      </c>
      <c r="G121" s="3">
        <f>[1]Importação!G121/[2]VA!G121</f>
        <v>3.6293493609753421E-4</v>
      </c>
      <c r="H121" s="3">
        <f>[1]Importação!H121/[2]VA!H121</f>
        <v>5.7800388306359349E-2</v>
      </c>
      <c r="I121" s="3">
        <f>[1]Importação!I121/[2]VA!I121</f>
        <v>2.2240899058564537E-2</v>
      </c>
      <c r="J121" s="3">
        <f>[1]Importação!J121/[2]VA!J121</f>
        <v>0</v>
      </c>
      <c r="K121" s="3">
        <f>[1]Importação!K121/[2]VA!K121</f>
        <v>0</v>
      </c>
      <c r="L121" s="3">
        <f>[1]Importação!L121/[2]VA!L121</f>
        <v>8.6327686206765966E-2</v>
      </c>
    </row>
    <row r="122" spans="1:12" x14ac:dyDescent="0.25">
      <c r="A122" s="2" t="s">
        <v>27</v>
      </c>
      <c r="B122" s="3">
        <f>[1]Importação!B122/[2]VA!B122</f>
        <v>7.9348582261241137E-4</v>
      </c>
      <c r="C122" s="3">
        <f>[1]Importação!C122/[2]VA!C122</f>
        <v>0</v>
      </c>
      <c r="D122" s="3">
        <f>[1]Importação!D122/[2]VA!D122</f>
        <v>0</v>
      </c>
      <c r="E122" s="3">
        <f>[1]Importação!E122/[2]VA!E122</f>
        <v>0</v>
      </c>
      <c r="F122" s="3">
        <f>[1]Importação!F122/[2]VA!F122</f>
        <v>1.0576067180014507E-4</v>
      </c>
      <c r="G122" s="3">
        <f>[1]Importação!G122/[2]VA!G122</f>
        <v>4.0913648463455756E-5</v>
      </c>
      <c r="H122" s="3">
        <f>[1]Importação!H122/[2]VA!H122</f>
        <v>1.3985341590190112E-3</v>
      </c>
      <c r="I122" s="3">
        <f>[1]Importação!I122/[2]VA!I122</f>
        <v>1.1971456736115327E-4</v>
      </c>
      <c r="J122" s="3">
        <f>[1]Importação!J122/[2]VA!J122</f>
        <v>0</v>
      </c>
      <c r="K122" s="3">
        <f>[1]Importação!K122/[2]VA!K122</f>
        <v>0</v>
      </c>
      <c r="L122" s="3">
        <f>[1]Importação!L122/[2]VA!L122</f>
        <v>2.4584088692561766E-3</v>
      </c>
    </row>
    <row r="123" spans="1:12" x14ac:dyDescent="0.25">
      <c r="A123" s="2" t="s">
        <v>28</v>
      </c>
      <c r="B123" s="3">
        <f>[1]Importação!B123/[2]VA!B123</f>
        <v>1.6130404252944744E-3</v>
      </c>
      <c r="C123" s="3">
        <f>[1]Importação!C123/[2]VA!C123</f>
        <v>0</v>
      </c>
      <c r="D123" s="3">
        <f>[1]Importação!D123/[2]VA!D123</f>
        <v>1.0830718076977383E-6</v>
      </c>
      <c r="E123" s="3">
        <f>[1]Importação!E123/[2]VA!E123</f>
        <v>0</v>
      </c>
      <c r="F123" s="3">
        <f>[1]Importação!F123/[2]VA!F123</f>
        <v>4.1421878953304056E-4</v>
      </c>
      <c r="G123" s="3">
        <f>[1]Importação!G123/[2]VA!G123</f>
        <v>1.125086265785213E-4</v>
      </c>
      <c r="H123" s="3">
        <f>[1]Importação!H123/[2]VA!H123</f>
        <v>1.8236717394764602E-2</v>
      </c>
      <c r="I123" s="3">
        <f>[1]Importação!I123/[2]VA!I123</f>
        <v>6.8683889739833449E-3</v>
      </c>
      <c r="J123" s="3">
        <f>[1]Importação!J123/[2]VA!J123</f>
        <v>0</v>
      </c>
      <c r="K123" s="3">
        <f>[1]Importação!K123/[2]VA!K123</f>
        <v>0</v>
      </c>
      <c r="L123" s="3">
        <f>[1]Importação!L123/[2]VA!L123</f>
        <v>2.7245957281961681E-2</v>
      </c>
    </row>
    <row r="124" spans="1:12" x14ac:dyDescent="0.25">
      <c r="A124" s="2" t="s">
        <v>29</v>
      </c>
      <c r="B124" s="3">
        <f>[1]Importação!B124/[2]VA!B124</f>
        <v>5.2747489989879567E-4</v>
      </c>
      <c r="C124" s="3">
        <f>[1]Importação!C124/[2]VA!C124</f>
        <v>0</v>
      </c>
      <c r="D124" s="3">
        <f>[1]Importação!D124/[2]VA!D124</f>
        <v>0</v>
      </c>
      <c r="E124" s="3">
        <f>[1]Importação!E124/[2]VA!E124</f>
        <v>0</v>
      </c>
      <c r="F124" s="3">
        <f>[1]Importação!F124/[2]VA!F124</f>
        <v>1.5212139135064282E-7</v>
      </c>
      <c r="G124" s="3">
        <f>[1]Importação!G124/[2]VA!G124</f>
        <v>1.0387179954947606E-4</v>
      </c>
      <c r="H124" s="3">
        <f>[1]Importação!H124/[2]VA!H124</f>
        <v>1.5506682296376486E-3</v>
      </c>
      <c r="I124" s="3">
        <f>[1]Importação!I124/[2]VA!I124</f>
        <v>5.1199165333360157E-4</v>
      </c>
      <c r="J124" s="3">
        <f>[1]Importação!J124/[2]VA!J124</f>
        <v>0</v>
      </c>
      <c r="K124" s="3">
        <f>[1]Importação!K124/[2]VA!K124</f>
        <v>0</v>
      </c>
      <c r="L124" s="3">
        <f>[1]Importação!L124/[2]VA!L124</f>
        <v>2.6941587038108727E-3</v>
      </c>
    </row>
    <row r="125" spans="1:12" x14ac:dyDescent="0.25">
      <c r="A125" s="2" t="s">
        <v>30</v>
      </c>
      <c r="B125" s="3">
        <f>[1]Importação!B125/[2]VA!B125</f>
        <v>3.7442821719610967E-3</v>
      </c>
      <c r="C125" s="3">
        <f>[1]Importação!C125/[2]VA!C125</f>
        <v>0</v>
      </c>
      <c r="D125" s="3">
        <f>[1]Importação!D125/[2]VA!D125</f>
        <v>0</v>
      </c>
      <c r="E125" s="3">
        <f>[1]Importação!E125/[2]VA!E125</f>
        <v>0</v>
      </c>
      <c r="F125" s="3">
        <f>[1]Importação!F125/[2]VA!F125</f>
        <v>1.557082057771395E-4</v>
      </c>
      <c r="G125" s="3">
        <f>[1]Importação!G125/[2]VA!G125</f>
        <v>5.9512363658947882E-7</v>
      </c>
      <c r="H125" s="3">
        <f>[1]Importação!H125/[2]VA!H125</f>
        <v>5.3822040132809543E-2</v>
      </c>
      <c r="I125" s="3">
        <f>[1]Importação!I125/[2]VA!I125</f>
        <v>3.5677317014329636E-3</v>
      </c>
      <c r="J125" s="3">
        <f>[1]Importação!J125/[2]VA!J125</f>
        <v>0</v>
      </c>
      <c r="K125" s="3">
        <f>[1]Importação!K125/[2]VA!K125</f>
        <v>0</v>
      </c>
      <c r="L125" s="3">
        <f>[1]Importação!L125/[2]VA!L125</f>
        <v>6.1290357335617336E-2</v>
      </c>
    </row>
    <row r="126" spans="1:12" x14ac:dyDescent="0.25">
      <c r="A126" s="2" t="s">
        <v>31</v>
      </c>
      <c r="B126" s="3">
        <f>[1]Importação!B126/[2]VA!B126</f>
        <v>4.3544508626821351E-3</v>
      </c>
      <c r="C126" s="3">
        <f>[1]Importação!C126/[2]VA!C126</f>
        <v>0</v>
      </c>
      <c r="D126" s="3">
        <f>[1]Importação!D126/[2]VA!D126</f>
        <v>0</v>
      </c>
      <c r="E126" s="3">
        <f>[1]Importação!E126/[2]VA!E126</f>
        <v>0</v>
      </c>
      <c r="F126" s="3">
        <f>[1]Importação!F126/[2]VA!F126</f>
        <v>5.2902740673608157E-6</v>
      </c>
      <c r="G126" s="3">
        <f>[1]Importação!G126/[2]VA!G126</f>
        <v>5.6592970676413069E-7</v>
      </c>
      <c r="H126" s="3">
        <f>[1]Importação!H126/[2]VA!H126</f>
        <v>3.2532281494497134E-3</v>
      </c>
      <c r="I126" s="3">
        <f>[1]Importação!I126/[2]VA!I126</f>
        <v>7.748052244929527E-4</v>
      </c>
      <c r="J126" s="3">
        <f>[1]Importação!J126/[2]VA!J126</f>
        <v>0</v>
      </c>
      <c r="K126" s="3">
        <f>[1]Importação!K126/[2]VA!K126</f>
        <v>0</v>
      </c>
      <c r="L126" s="3">
        <f>[1]Importação!L126/[2]VA!L126</f>
        <v>8.388340440398925E-3</v>
      </c>
    </row>
    <row r="127" spans="1:12" x14ac:dyDescent="0.25">
      <c r="A127" s="2" t="s">
        <v>32</v>
      </c>
      <c r="B127" s="3">
        <f>[1]Importação!B127/[2]VA!B127</f>
        <v>0</v>
      </c>
      <c r="C127" s="3">
        <f>[1]Importação!C127/[2]VA!C127</f>
        <v>0</v>
      </c>
      <c r="D127" s="3">
        <f>[1]Importação!D127/[2]VA!D127</f>
        <v>0</v>
      </c>
      <c r="E127" s="3">
        <f>[1]Importação!E127/[2]VA!E127</f>
        <v>0</v>
      </c>
      <c r="F127" s="3">
        <f>[1]Importação!F127/[2]VA!F127</f>
        <v>0</v>
      </c>
      <c r="G127" s="3">
        <f>[1]Importação!G127/[2]VA!G127</f>
        <v>0</v>
      </c>
      <c r="H127" s="3">
        <f>[1]Importação!H127/[2]VA!H127</f>
        <v>7.2557118474000514E-4</v>
      </c>
      <c r="I127" s="3">
        <f>[1]Importação!I127/[2]VA!I127</f>
        <v>0</v>
      </c>
      <c r="J127" s="3">
        <f>[1]Importação!J127/[2]VA!J127</f>
        <v>0</v>
      </c>
      <c r="K127" s="3">
        <f>[1]Importação!K127/[2]VA!K127</f>
        <v>0</v>
      </c>
      <c r="L127" s="3">
        <f>[1]Importação!L127/[2]VA!L127</f>
        <v>7.2557118474000514E-4</v>
      </c>
    </row>
    <row r="128" spans="1:12" x14ac:dyDescent="0.25">
      <c r="A128" s="2" t="s">
        <v>33</v>
      </c>
      <c r="B128" s="3">
        <f>[1]Importação!B128/[2]VA!B128</f>
        <v>2.4085910827004307E-2</v>
      </c>
      <c r="C128" s="3">
        <f>[1]Importação!C128/[2]VA!C128</f>
        <v>0</v>
      </c>
      <c r="D128" s="3">
        <f>[1]Importação!D128/[2]VA!D128</f>
        <v>0</v>
      </c>
      <c r="E128" s="3">
        <f>[1]Importação!E128/[2]VA!E128</f>
        <v>0</v>
      </c>
      <c r="F128" s="3">
        <f>[1]Importação!F128/[2]VA!F128</f>
        <v>0</v>
      </c>
      <c r="G128" s="3">
        <f>[1]Importação!G128/[2]VA!G128</f>
        <v>2.2814853192953488E-5</v>
      </c>
      <c r="H128" s="3">
        <f>[1]Importação!H128/[2]VA!H128</f>
        <v>1.8428907010882483E-4</v>
      </c>
      <c r="I128" s="3">
        <f>[1]Importação!I128/[2]VA!I128</f>
        <v>2.3284959633503716E-5</v>
      </c>
      <c r="J128" s="3">
        <f>[1]Importação!J128/[2]VA!J128</f>
        <v>0</v>
      </c>
      <c r="K128" s="3">
        <f>[1]Importação!K128/[2]VA!K128</f>
        <v>0</v>
      </c>
      <c r="L128" s="3">
        <f>[1]Importação!L128/[2]VA!L128</f>
        <v>2.4316299709939593E-2</v>
      </c>
    </row>
    <row r="129" spans="1:12" x14ac:dyDescent="0.25">
      <c r="A129" s="2" t="s">
        <v>34</v>
      </c>
      <c r="B129" s="3">
        <f>[1]Importação!B129/[2]VA!B129</f>
        <v>2.1858886512404605E-4</v>
      </c>
      <c r="C129" s="3">
        <f>[1]Importação!C129/[2]VA!C129</f>
        <v>0</v>
      </c>
      <c r="D129" s="3">
        <f>[1]Importação!D129/[2]VA!D129</f>
        <v>0</v>
      </c>
      <c r="E129" s="3">
        <f>[1]Importação!E129/[2]VA!E129</f>
        <v>0</v>
      </c>
      <c r="F129" s="3">
        <f>[1]Importação!F129/[2]VA!F129</f>
        <v>2.1514385719685611E-6</v>
      </c>
      <c r="G129" s="3">
        <f>[1]Importação!G129/[2]VA!G129</f>
        <v>1.5033007883377807E-5</v>
      </c>
      <c r="H129" s="3">
        <f>[1]Importação!H129/[2]VA!H129</f>
        <v>4.6537158852542893E-3</v>
      </c>
      <c r="I129" s="3">
        <f>[1]Importação!I129/[2]VA!I129</f>
        <v>1.3750398686919315E-3</v>
      </c>
      <c r="J129" s="3">
        <f>[1]Importação!J129/[2]VA!J129</f>
        <v>0</v>
      </c>
      <c r="K129" s="3">
        <f>[1]Importação!K129/[2]VA!K129</f>
        <v>0</v>
      </c>
      <c r="L129" s="3">
        <f>[1]Importação!L129/[2]VA!L129</f>
        <v>6.2645290655256132E-3</v>
      </c>
    </row>
    <row r="130" spans="1:12" x14ac:dyDescent="0.25">
      <c r="A130" s="2" t="s">
        <v>35</v>
      </c>
      <c r="B130" s="3">
        <f>[1]Importação!B130/[2]VA!B130</f>
        <v>1.6944779185850371E-4</v>
      </c>
      <c r="C130" s="3">
        <f>[1]Importação!C130/[2]VA!C130</f>
        <v>0</v>
      </c>
      <c r="D130" s="3">
        <f>[1]Importação!D130/[2]VA!D130</f>
        <v>0</v>
      </c>
      <c r="E130" s="3">
        <f>[1]Importação!E130/[2]VA!E130</f>
        <v>0</v>
      </c>
      <c r="F130" s="3">
        <f>[1]Importação!F130/[2]VA!F130</f>
        <v>9.8461387537785992E-5</v>
      </c>
      <c r="G130" s="3">
        <f>[1]Importação!G130/[2]VA!G130</f>
        <v>3.921318753288115E-7</v>
      </c>
      <c r="H130" s="3">
        <f>[1]Importação!H130/[2]VA!H130</f>
        <v>2.7244386263516681E-5</v>
      </c>
      <c r="I130" s="3">
        <f>[1]Importação!I130/[2]VA!I130</f>
        <v>1.1641037548735156E-3</v>
      </c>
      <c r="J130" s="3">
        <f>[1]Importação!J130/[2]VA!J130</f>
        <v>0</v>
      </c>
      <c r="K130" s="3">
        <f>[1]Importação!K130/[2]VA!K130</f>
        <v>0</v>
      </c>
      <c r="L130" s="3">
        <f>[1]Importação!L130/[2]VA!L130</f>
        <v>1.4596494524086508E-3</v>
      </c>
    </row>
    <row r="131" spans="1:12" x14ac:dyDescent="0.25">
      <c r="A131" s="2" t="s">
        <v>38</v>
      </c>
      <c r="B131" s="3" t="e">
        <f>[1]Importação!B131/[2]VA!B131</f>
        <v>#DIV/0!</v>
      </c>
      <c r="C131" s="3" t="e">
        <f>[1]Importação!C131/[2]VA!C131</f>
        <v>#DIV/0!</v>
      </c>
      <c r="D131" s="3" t="e">
        <f>[1]Importação!D131/[2]VA!D131</f>
        <v>#DIV/0!</v>
      </c>
      <c r="E131" s="3" t="e">
        <f>[1]Importação!E131/[2]VA!E131</f>
        <v>#DIV/0!</v>
      </c>
      <c r="F131" s="3" t="e">
        <f>[1]Importação!F131/[2]VA!F131</f>
        <v>#DIV/0!</v>
      </c>
      <c r="G131" s="3" t="e">
        <f>[1]Importação!G131/[2]VA!G131</f>
        <v>#DIV/0!</v>
      </c>
      <c r="H131" s="3" t="e">
        <f>[1]Importação!H131/[2]VA!H131</f>
        <v>#DIV/0!</v>
      </c>
      <c r="I131" s="3" t="e">
        <f>[1]Importação!I131/[2]VA!I131</f>
        <v>#DIV/0!</v>
      </c>
      <c r="J131" s="3" t="e">
        <f>[1]Importação!J131/[2]VA!J131</f>
        <v>#DIV/0!</v>
      </c>
      <c r="K131" s="3" t="e">
        <f>[1]Importação!K131/[2]VA!K131</f>
        <v>#DIV/0!</v>
      </c>
      <c r="L131" s="3" t="e">
        <f>[1]Importação!L131/[2]VA!L131</f>
        <v>#DIV/0!</v>
      </c>
    </row>
    <row r="132" spans="1:12" x14ac:dyDescent="0.25">
      <c r="A132" s="2" t="s">
        <v>9</v>
      </c>
      <c r="B132" s="3">
        <f>[1]Importação!B132/[2]VA!B132</f>
        <v>1.6956225152316847E-3</v>
      </c>
      <c r="C132" s="3">
        <f>[1]Importação!C132/[2]VA!C132</f>
        <v>0</v>
      </c>
      <c r="D132" s="3">
        <f>[1]Importação!D132/[2]VA!D132</f>
        <v>5.1523304519427058E-7</v>
      </c>
      <c r="E132" s="3">
        <f>[1]Importação!E132/[2]VA!E132</f>
        <v>0</v>
      </c>
      <c r="F132" s="3">
        <f>[1]Importação!F132/[2]VA!F132</f>
        <v>2.2279552581647033E-4</v>
      </c>
      <c r="G132" s="3">
        <f>[1]Importação!G132/[2]VA!G132</f>
        <v>8.6157118833343402E-5</v>
      </c>
      <c r="H132" s="3">
        <f>[1]Importação!H132/[2]VA!H132</f>
        <v>1.1649672427573829E-2</v>
      </c>
      <c r="I132" s="3">
        <f>[1]Importação!I132/[2]VA!I132</f>
        <v>4.2520135498806105E-3</v>
      </c>
      <c r="J132" s="3">
        <f>[1]Importação!J132/[2]VA!J132</f>
        <v>0</v>
      </c>
      <c r="K132" s="3">
        <f>[1]Importação!K132/[2]VA!K132</f>
        <v>0</v>
      </c>
      <c r="L132" s="3">
        <f>[1]Importação!L132/[2]VA!L132</f>
        <v>1.7906776370381131E-2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s="3">
        <f>[1]Importação!B137/[2]VA!B137</f>
        <v>3.7749659594364143E-3</v>
      </c>
      <c r="C137" s="3">
        <f>[1]Importação!C137/[2]VA!C137</f>
        <v>0</v>
      </c>
      <c r="D137" s="3">
        <f>[1]Importação!D137/[2]VA!D137</f>
        <v>0</v>
      </c>
      <c r="E137" s="3">
        <f>[1]Importação!E137/[2]VA!E137</f>
        <v>0</v>
      </c>
      <c r="F137" s="3">
        <f>[1]Importação!F137/[2]VA!F137</f>
        <v>0</v>
      </c>
      <c r="G137" s="3">
        <f>[1]Importação!G137/[2]VA!G137</f>
        <v>6.8447645868456719E-6</v>
      </c>
      <c r="H137" s="3">
        <f>[1]Importação!H137/[2]VA!H137</f>
        <v>2.8281068582560959E-3</v>
      </c>
      <c r="I137" s="3">
        <f>[1]Importação!I137/[2]VA!I137</f>
        <v>1.6730528342258889E-4</v>
      </c>
      <c r="J137" s="3">
        <f>[1]Importação!J137/[2]VA!J137</f>
        <v>0</v>
      </c>
      <c r="K137" s="3">
        <f>[1]Importação!K137/[2]VA!K137</f>
        <v>0</v>
      </c>
      <c r="L137" s="3">
        <f>[1]Importação!L137/[2]VA!L137</f>
        <v>6.7772228657019462E-3</v>
      </c>
    </row>
    <row r="138" spans="1:12" x14ac:dyDescent="0.25">
      <c r="A138" s="2" t="s">
        <v>11</v>
      </c>
      <c r="B138" s="3">
        <f>[1]Importação!B138/[2]VA!B138</f>
        <v>0</v>
      </c>
      <c r="C138" s="3">
        <f>[1]Importação!C138/[2]VA!C138</f>
        <v>0</v>
      </c>
      <c r="D138" s="3">
        <f>[1]Importação!D138/[2]VA!D138</f>
        <v>0</v>
      </c>
      <c r="E138" s="3">
        <f>[1]Importação!E138/[2]VA!E138</f>
        <v>0</v>
      </c>
      <c r="F138" s="3">
        <f>[1]Importação!F138/[2]VA!F138</f>
        <v>0</v>
      </c>
      <c r="G138" s="3">
        <f>[1]Importação!G138/[2]VA!G138</f>
        <v>0</v>
      </c>
      <c r="H138" s="3">
        <f>[1]Importação!H138/[2]VA!H138</f>
        <v>0</v>
      </c>
      <c r="I138" s="3">
        <f>[1]Importação!I138/[2]VA!I138</f>
        <v>0</v>
      </c>
      <c r="J138" s="3">
        <f>[1]Importação!J138/[2]VA!J138</f>
        <v>0</v>
      </c>
      <c r="K138" s="3">
        <f>[1]Importação!K138/[2]VA!K138</f>
        <v>0</v>
      </c>
      <c r="L138" s="3">
        <f>[1]Importação!L138/[2]VA!L138</f>
        <v>0</v>
      </c>
    </row>
    <row r="139" spans="1:12" x14ac:dyDescent="0.25">
      <c r="A139" s="2" t="s">
        <v>12</v>
      </c>
      <c r="B139" s="3">
        <f>[1]Importação!B139/[2]VA!B139</f>
        <v>6.8823054028939032E-3</v>
      </c>
      <c r="C139" s="3">
        <f>[1]Importação!C139/[2]VA!C139</f>
        <v>0</v>
      </c>
      <c r="D139" s="3">
        <f>[1]Importação!D139/[2]VA!D139</f>
        <v>0</v>
      </c>
      <c r="E139" s="3">
        <f>[1]Importação!E139/[2]VA!E139</f>
        <v>0</v>
      </c>
      <c r="F139" s="3">
        <f>[1]Importação!F139/[2]VA!F139</f>
        <v>1.5068123314397112E-5</v>
      </c>
      <c r="G139" s="3">
        <f>[1]Importação!G139/[2]VA!G139</f>
        <v>8.8498859251013326E-4</v>
      </c>
      <c r="H139" s="3">
        <f>[1]Importação!H139/[2]VA!H139</f>
        <v>1.0511613903978027E-2</v>
      </c>
      <c r="I139" s="3">
        <f>[1]Importação!I139/[2]VA!I139</f>
        <v>7.0503317557173836E-3</v>
      </c>
      <c r="J139" s="3">
        <f>[1]Importação!J139/[2]VA!J139</f>
        <v>0</v>
      </c>
      <c r="K139" s="3">
        <f>[1]Importação!K139/[2]VA!K139</f>
        <v>0</v>
      </c>
      <c r="L139" s="3">
        <f>[1]Importação!L139/[2]VA!L139</f>
        <v>2.5344307778413844E-2</v>
      </c>
    </row>
    <row r="140" spans="1:12" x14ac:dyDescent="0.25">
      <c r="A140" s="2" t="s">
        <v>13</v>
      </c>
      <c r="B140" s="3">
        <f>[1]Importação!B140/[2]VA!B140</f>
        <v>0</v>
      </c>
      <c r="C140" s="3">
        <f>[1]Importação!C140/[2]VA!C140</f>
        <v>0</v>
      </c>
      <c r="D140" s="3">
        <f>[1]Importação!D140/[2]VA!D140</f>
        <v>0</v>
      </c>
      <c r="E140" s="3">
        <f>[1]Importação!E140/[2]VA!E140</f>
        <v>0</v>
      </c>
      <c r="F140" s="3">
        <f>[1]Importação!F140/[2]VA!F140</f>
        <v>0</v>
      </c>
      <c r="G140" s="3">
        <f>[1]Importação!G140/[2]VA!G140</f>
        <v>0</v>
      </c>
      <c r="H140" s="3">
        <f>[1]Importação!H140/[2]VA!H140</f>
        <v>0</v>
      </c>
      <c r="I140" s="3">
        <f>[1]Importação!I140/[2]VA!I140</f>
        <v>2.881973938871098E-3</v>
      </c>
      <c r="J140" s="3">
        <f>[1]Importação!J140/[2]VA!J140</f>
        <v>0</v>
      </c>
      <c r="K140" s="3">
        <f>[1]Importação!K140/[2]VA!K140</f>
        <v>0</v>
      </c>
      <c r="L140" s="3">
        <f>[1]Importação!L140/[2]VA!L140</f>
        <v>2.881973938871098E-3</v>
      </c>
    </row>
    <row r="141" spans="1:12" x14ac:dyDescent="0.25">
      <c r="A141" s="2" t="s">
        <v>14</v>
      </c>
      <c r="B141" s="3">
        <f>[1]Importação!B141/[2]VA!B141</f>
        <v>3.7228130193950836E-4</v>
      </c>
      <c r="C141" s="3">
        <f>[1]Importação!C141/[2]VA!C141</f>
        <v>0</v>
      </c>
      <c r="D141" s="3">
        <f>[1]Importação!D141/[2]VA!D141</f>
        <v>0</v>
      </c>
      <c r="E141" s="3">
        <f>[1]Importação!E141/[2]VA!E141</f>
        <v>0</v>
      </c>
      <c r="F141" s="3">
        <f>[1]Importação!F141/[2]VA!F141</f>
        <v>0</v>
      </c>
      <c r="G141" s="3">
        <f>[1]Importação!G141/[2]VA!G141</f>
        <v>2.3309566121221078E-6</v>
      </c>
      <c r="H141" s="3">
        <f>[1]Importação!H141/[2]VA!H141</f>
        <v>1.9161564590988031E-6</v>
      </c>
      <c r="I141" s="3">
        <f>[1]Importação!I141/[2]VA!I141</f>
        <v>0</v>
      </c>
      <c r="J141" s="3">
        <f>[1]Importação!J141/[2]VA!J141</f>
        <v>0</v>
      </c>
      <c r="K141" s="3">
        <f>[1]Importação!K141/[2]VA!K141</f>
        <v>0</v>
      </c>
      <c r="L141" s="3">
        <f>[1]Importação!L141/[2]VA!L141</f>
        <v>3.7652841501072928E-4</v>
      </c>
    </row>
    <row r="142" spans="1:12" x14ac:dyDescent="0.25">
      <c r="A142" s="2" t="s">
        <v>15</v>
      </c>
      <c r="B142" s="3">
        <f>[1]Importação!B142/[2]VA!B142</f>
        <v>7.6539521111213754E-3</v>
      </c>
      <c r="C142" s="3">
        <f>[1]Importação!C142/[2]VA!C142</f>
        <v>0</v>
      </c>
      <c r="D142" s="3">
        <f>[1]Importação!D142/[2]VA!D142</f>
        <v>0</v>
      </c>
      <c r="E142" s="3">
        <f>[1]Importação!E142/[2]VA!E142</f>
        <v>0</v>
      </c>
      <c r="F142" s="3">
        <f>[1]Importação!F142/[2]VA!F142</f>
        <v>0</v>
      </c>
      <c r="G142" s="3">
        <f>[1]Importação!G142/[2]VA!G142</f>
        <v>2.5170554430688917E-3</v>
      </c>
      <c r="H142" s="3">
        <f>[1]Importação!H142/[2]VA!H142</f>
        <v>4.1696027126457433E-3</v>
      </c>
      <c r="I142" s="3">
        <f>[1]Importação!I142/[2]VA!I142</f>
        <v>2.9082616733735467E-3</v>
      </c>
      <c r="J142" s="3">
        <f>[1]Importação!J142/[2]VA!J142</f>
        <v>0</v>
      </c>
      <c r="K142" s="3">
        <f>[1]Importação!K142/[2]VA!K142</f>
        <v>0</v>
      </c>
      <c r="L142" s="3">
        <f>[1]Importação!L142/[2]VA!L142</f>
        <v>1.7248871940209558E-2</v>
      </c>
    </row>
    <row r="143" spans="1:12" x14ac:dyDescent="0.25">
      <c r="A143" s="2" t="s">
        <v>16</v>
      </c>
      <c r="B143" s="3">
        <f>[1]Importação!B143/[2]VA!B143</f>
        <v>8.1509183836011995E-3</v>
      </c>
      <c r="C143" s="3">
        <f>[1]Importação!C143/[2]VA!C143</f>
        <v>0</v>
      </c>
      <c r="D143" s="3">
        <f>[1]Importação!D143/[2]VA!D143</f>
        <v>0</v>
      </c>
      <c r="E143" s="3">
        <f>[1]Importação!E143/[2]VA!E143</f>
        <v>0</v>
      </c>
      <c r="F143" s="3">
        <f>[1]Importação!F143/[2]VA!F143</f>
        <v>6.5546831100703021E-7</v>
      </c>
      <c r="G143" s="3">
        <f>[1]Importação!G143/[2]VA!G143</f>
        <v>1.451740925860015E-4</v>
      </c>
      <c r="H143" s="3">
        <f>[1]Importação!H143/[2]VA!H143</f>
        <v>2.8187565033713436E-4</v>
      </c>
      <c r="I143" s="3">
        <f>[1]Importação!I143/[2]VA!I143</f>
        <v>4.0306008827236076E-2</v>
      </c>
      <c r="J143" s="3">
        <f>[1]Importação!J143/[2]VA!J143</f>
        <v>0</v>
      </c>
      <c r="K143" s="3">
        <f>[1]Importação!K143/[2]VA!K143</f>
        <v>0</v>
      </c>
      <c r="L143" s="3">
        <f>[1]Importação!L143/[2]VA!L143</f>
        <v>4.8884632422071417E-2</v>
      </c>
    </row>
    <row r="144" spans="1:12" x14ac:dyDescent="0.25">
      <c r="A144" s="2" t="s">
        <v>41</v>
      </c>
      <c r="B144" s="3">
        <f>[1]Importação!B144/[2]VA!B144</f>
        <v>0</v>
      </c>
      <c r="C144" s="3">
        <f>[1]Importação!C144/[2]VA!C144</f>
        <v>0</v>
      </c>
      <c r="D144" s="3">
        <f>[1]Importação!D144/[2]VA!D144</f>
        <v>0</v>
      </c>
      <c r="E144" s="3">
        <f>[1]Importação!E144/[2]VA!E144</f>
        <v>0</v>
      </c>
      <c r="F144" s="3">
        <f>[1]Importação!F144/[2]VA!F144</f>
        <v>0</v>
      </c>
      <c r="G144" s="3">
        <f>[1]Importação!G144/[2]VA!G144</f>
        <v>4.6797057545215578E-6</v>
      </c>
      <c r="H144" s="3">
        <f>[1]Importação!H144/[2]VA!H144</f>
        <v>0</v>
      </c>
      <c r="I144" s="3">
        <f>[1]Importação!I144/[2]VA!I144</f>
        <v>7.1754050538376762E-4</v>
      </c>
      <c r="J144" s="3">
        <f>[1]Importação!J144/[2]VA!J144</f>
        <v>0</v>
      </c>
      <c r="K144" s="3">
        <f>[1]Importação!K144/[2]VA!K144</f>
        <v>0</v>
      </c>
      <c r="L144" s="3">
        <f>[1]Importação!L144/[2]VA!L144</f>
        <v>7.2222021113828923E-4</v>
      </c>
    </row>
    <row r="145" spans="1:12" x14ac:dyDescent="0.25">
      <c r="A145" s="2" t="s">
        <v>17</v>
      </c>
      <c r="B145" s="3">
        <f>[1]Importação!B145/[2]VA!B145</f>
        <v>0</v>
      </c>
      <c r="C145" s="3">
        <f>[1]Importação!C145/[2]VA!C145</f>
        <v>0</v>
      </c>
      <c r="D145" s="3">
        <f>[1]Importação!D145/[2]VA!D145</f>
        <v>0</v>
      </c>
      <c r="E145" s="3">
        <f>[1]Importação!E145/[2]VA!E145</f>
        <v>0</v>
      </c>
      <c r="F145" s="3">
        <f>[1]Importação!F145/[2]VA!F145</f>
        <v>0</v>
      </c>
      <c r="G145" s="3">
        <f>[1]Importação!G145/[2]VA!G145</f>
        <v>0</v>
      </c>
      <c r="H145" s="3">
        <f>[1]Importação!H145/[2]VA!H145</f>
        <v>0</v>
      </c>
      <c r="I145" s="3">
        <f>[1]Importação!I145/[2]VA!I145</f>
        <v>4.6075640501968873E-6</v>
      </c>
      <c r="J145" s="3">
        <f>[1]Importação!J145/[2]VA!J145</f>
        <v>0</v>
      </c>
      <c r="K145" s="3">
        <f>[1]Importação!K145/[2]VA!K145</f>
        <v>0</v>
      </c>
      <c r="L145" s="3">
        <f>[1]Importação!L145/[2]VA!L145</f>
        <v>4.6075640501968873E-6</v>
      </c>
    </row>
    <row r="146" spans="1:12" x14ac:dyDescent="0.25">
      <c r="A146" s="2" t="s">
        <v>18</v>
      </c>
      <c r="B146" s="3">
        <f>[1]Importação!B146/[2]VA!B146</f>
        <v>8.4838895685116205E-4</v>
      </c>
      <c r="C146" s="3">
        <f>[1]Importação!C146/[2]VA!C146</f>
        <v>0</v>
      </c>
      <c r="D146" s="3">
        <f>[1]Importação!D146/[2]VA!D146</f>
        <v>0</v>
      </c>
      <c r="E146" s="3">
        <f>[1]Importação!E146/[2]VA!E146</f>
        <v>0</v>
      </c>
      <c r="F146" s="3">
        <f>[1]Importação!F146/[2]VA!F146</f>
        <v>3.0487193680239694E-6</v>
      </c>
      <c r="G146" s="3">
        <f>[1]Importação!G146/[2]VA!G146</f>
        <v>5.8712198628135732E-5</v>
      </c>
      <c r="H146" s="3">
        <f>[1]Importação!H146/[2]VA!H146</f>
        <v>5.2949534603522266E-3</v>
      </c>
      <c r="I146" s="3">
        <f>[1]Importação!I146/[2]VA!I146</f>
        <v>6.6874755123321116E-3</v>
      </c>
      <c r="J146" s="3">
        <f>[1]Importação!J146/[2]VA!J146</f>
        <v>0</v>
      </c>
      <c r="K146" s="3">
        <f>[1]Importação!K146/[2]VA!K146</f>
        <v>0</v>
      </c>
      <c r="L146" s="3">
        <f>[1]Importação!L146/[2]VA!L146</f>
        <v>1.2892578847531659E-2</v>
      </c>
    </row>
    <row r="147" spans="1:12" x14ac:dyDescent="0.25">
      <c r="A147" s="2" t="s">
        <v>19</v>
      </c>
      <c r="B147" s="3">
        <f>[1]Importação!B147/[2]VA!B147</f>
        <v>1.4372822319675888E-5</v>
      </c>
      <c r="C147" s="3">
        <f>[1]Importação!C147/[2]VA!C147</f>
        <v>0</v>
      </c>
      <c r="D147" s="3">
        <f>[1]Importação!D147/[2]VA!D147</f>
        <v>0</v>
      </c>
      <c r="E147" s="3">
        <f>[1]Importação!E147/[2]VA!E147</f>
        <v>0</v>
      </c>
      <c r="F147" s="3">
        <f>[1]Importação!F147/[2]VA!F147</f>
        <v>3.0848741386544294E-6</v>
      </c>
      <c r="G147" s="3">
        <f>[1]Importação!G147/[2]VA!G147</f>
        <v>3.4586472572312993E-6</v>
      </c>
      <c r="H147" s="3">
        <f>[1]Importação!H147/[2]VA!H147</f>
        <v>0</v>
      </c>
      <c r="I147" s="3">
        <f>[1]Importação!I147/[2]VA!I147</f>
        <v>0</v>
      </c>
      <c r="J147" s="3">
        <f>[1]Importação!J147/[2]VA!J147</f>
        <v>0</v>
      </c>
      <c r="K147" s="3">
        <f>[1]Importação!K147/[2]VA!K147</f>
        <v>0</v>
      </c>
      <c r="L147" s="3">
        <f>[1]Importação!L147/[2]VA!L147</f>
        <v>2.0916343715561619E-5</v>
      </c>
    </row>
    <row r="148" spans="1:12" x14ac:dyDescent="0.25">
      <c r="A148" s="2" t="s">
        <v>20</v>
      </c>
      <c r="B148" s="3">
        <f>[1]Importação!B148/[2]VA!B148</f>
        <v>1.3357597168570668E-4</v>
      </c>
      <c r="C148" s="3">
        <f>[1]Importação!C148/[2]VA!C148</f>
        <v>0</v>
      </c>
      <c r="D148" s="3">
        <f>[1]Importação!D148/[2]VA!D148</f>
        <v>0</v>
      </c>
      <c r="E148" s="3">
        <f>[1]Importação!E148/[2]VA!E148</f>
        <v>0</v>
      </c>
      <c r="F148" s="3">
        <f>[1]Importação!F148/[2]VA!F148</f>
        <v>0</v>
      </c>
      <c r="G148" s="3">
        <f>[1]Importação!G148/[2]VA!G148</f>
        <v>1.2561512185771884E-5</v>
      </c>
      <c r="H148" s="3">
        <f>[1]Importação!H148/[2]VA!H148</f>
        <v>2.115725341913391E-3</v>
      </c>
      <c r="I148" s="3">
        <f>[1]Importação!I148/[2]VA!I148</f>
        <v>1.9629492726545319E-6</v>
      </c>
      <c r="J148" s="3">
        <f>[1]Importação!J148/[2]VA!J148</f>
        <v>0</v>
      </c>
      <c r="K148" s="3">
        <f>[1]Importação!K148/[2]VA!K148</f>
        <v>0</v>
      </c>
      <c r="L148" s="3">
        <f>[1]Importação!L148/[2]VA!L148</f>
        <v>2.2638257750575239E-3</v>
      </c>
    </row>
    <row r="149" spans="1:12" x14ac:dyDescent="0.25">
      <c r="A149" s="2" t="s">
        <v>21</v>
      </c>
      <c r="B149" s="3">
        <f>[1]Importação!B149/[2]VA!B149</f>
        <v>1.9494120933257603E-4</v>
      </c>
      <c r="C149" s="3">
        <f>[1]Importação!C149/[2]VA!C149</f>
        <v>0</v>
      </c>
      <c r="D149" s="3">
        <f>[1]Importação!D149/[2]VA!D149</f>
        <v>0</v>
      </c>
      <c r="E149" s="3">
        <f>[1]Importação!E149/[2]VA!E149</f>
        <v>0</v>
      </c>
      <c r="F149" s="3">
        <f>[1]Importação!F149/[2]VA!F149</f>
        <v>7.3080947849933283E-6</v>
      </c>
      <c r="G149" s="3">
        <f>[1]Importação!G149/[2]VA!G149</f>
        <v>1.6873710347699169E-5</v>
      </c>
      <c r="H149" s="3">
        <f>[1]Importação!H149/[2]VA!H149</f>
        <v>3.3878788876958539E-3</v>
      </c>
      <c r="I149" s="3">
        <f>[1]Importação!I149/[2]VA!I149</f>
        <v>2.072066777257704E-4</v>
      </c>
      <c r="J149" s="3">
        <f>[1]Importação!J149/[2]VA!J149</f>
        <v>0</v>
      </c>
      <c r="K149" s="3">
        <f>[1]Importação!K149/[2]VA!K149</f>
        <v>0</v>
      </c>
      <c r="L149" s="3">
        <f>[1]Importação!L149/[2]VA!L149</f>
        <v>3.8142085798868928E-3</v>
      </c>
    </row>
    <row r="150" spans="1:12" x14ac:dyDescent="0.25">
      <c r="A150" s="2" t="s">
        <v>22</v>
      </c>
      <c r="B150" s="3">
        <f>[1]Importação!B150/[2]VA!B150</f>
        <v>1.4852785046130185E-2</v>
      </c>
      <c r="C150" s="3">
        <f>[1]Importação!C150/[2]VA!C150</f>
        <v>0</v>
      </c>
      <c r="D150" s="3">
        <f>[1]Importação!D150/[2]VA!D150</f>
        <v>0</v>
      </c>
      <c r="E150" s="3">
        <f>[1]Importação!E150/[2]VA!E150</f>
        <v>0</v>
      </c>
      <c r="F150" s="3">
        <f>[1]Importação!F150/[2]VA!F150</f>
        <v>0</v>
      </c>
      <c r="G150" s="3">
        <f>[1]Importação!G150/[2]VA!G150</f>
        <v>6.6615782291840937E-6</v>
      </c>
      <c r="H150" s="3">
        <f>[1]Importação!H150/[2]VA!H150</f>
        <v>1.8152550239254882E-4</v>
      </c>
      <c r="I150" s="3">
        <f>[1]Importação!I150/[2]VA!I150</f>
        <v>1.8038251581217303E-3</v>
      </c>
      <c r="J150" s="3">
        <f>[1]Importação!J150/[2]VA!J150</f>
        <v>0</v>
      </c>
      <c r="K150" s="3">
        <f>[1]Importação!K150/[2]VA!K150</f>
        <v>0</v>
      </c>
      <c r="L150" s="3">
        <f>[1]Importação!L150/[2]VA!L150</f>
        <v>1.6844797284873651E-2</v>
      </c>
    </row>
    <row r="151" spans="1:12" x14ac:dyDescent="0.25">
      <c r="A151" s="2" t="s">
        <v>23</v>
      </c>
      <c r="B151" s="3">
        <f>[1]Importação!B151/[2]VA!B151</f>
        <v>9.0480316569421402E-4</v>
      </c>
      <c r="C151" s="3">
        <f>[1]Importação!C151/[2]VA!C151</f>
        <v>0</v>
      </c>
      <c r="D151" s="3">
        <f>[1]Importação!D151/[2]VA!D151</f>
        <v>0</v>
      </c>
      <c r="E151" s="3">
        <f>[1]Importação!E151/[2]VA!E151</f>
        <v>0</v>
      </c>
      <c r="F151" s="3">
        <f>[1]Importação!F151/[2]VA!F151</f>
        <v>0</v>
      </c>
      <c r="G151" s="3">
        <f>[1]Importação!G151/[2]VA!G151</f>
        <v>7.0140075830291842E-4</v>
      </c>
      <c r="H151" s="3">
        <f>[1]Importação!H151/[2]VA!H151</f>
        <v>3.8268367348365094E-4</v>
      </c>
      <c r="I151" s="3">
        <f>[1]Importação!I151/[2]VA!I151</f>
        <v>0</v>
      </c>
      <c r="J151" s="3">
        <f>[1]Importação!J151/[2]VA!J151</f>
        <v>0</v>
      </c>
      <c r="K151" s="3">
        <f>[1]Importação!K151/[2]VA!K151</f>
        <v>0</v>
      </c>
      <c r="L151" s="3">
        <f>[1]Importação!L151/[2]VA!L151</f>
        <v>1.9888875974807831E-3</v>
      </c>
    </row>
    <row r="152" spans="1:12" x14ac:dyDescent="0.25">
      <c r="A152" s="2" t="s">
        <v>24</v>
      </c>
      <c r="B152" s="3">
        <f>[1]Importação!B152/[2]VA!B152</f>
        <v>1.9092547491302779E-4</v>
      </c>
      <c r="C152" s="3">
        <f>[1]Importação!C152/[2]VA!C152</f>
        <v>0</v>
      </c>
      <c r="D152" s="3">
        <f>[1]Importação!D152/[2]VA!D152</f>
        <v>0</v>
      </c>
      <c r="E152" s="3">
        <f>[1]Importação!E152/[2]VA!E152</f>
        <v>0</v>
      </c>
      <c r="F152" s="3">
        <f>[1]Importação!F152/[2]VA!F152</f>
        <v>0</v>
      </c>
      <c r="G152" s="3">
        <f>[1]Importação!G152/[2]VA!G152</f>
        <v>9.7308210751715779E-6</v>
      </c>
      <c r="H152" s="3">
        <f>[1]Importação!H152/[2]VA!H152</f>
        <v>8.9934379167315546E-4</v>
      </c>
      <c r="I152" s="3">
        <f>[1]Importação!I152/[2]VA!I152</f>
        <v>7.3003287936277488E-5</v>
      </c>
      <c r="J152" s="3">
        <f>[1]Importação!J152/[2]VA!J152</f>
        <v>0</v>
      </c>
      <c r="K152" s="3">
        <f>[1]Importação!K152/[2]VA!K152</f>
        <v>0</v>
      </c>
      <c r="L152" s="3">
        <f>[1]Importação!L152/[2]VA!L152</f>
        <v>1.1730033755976324E-3</v>
      </c>
    </row>
    <row r="153" spans="1:12" x14ac:dyDescent="0.25">
      <c r="A153" s="2" t="s">
        <v>25</v>
      </c>
      <c r="B153" s="3">
        <f>[1]Importação!B153/[2]VA!B153</f>
        <v>5.2952176563127791E-4</v>
      </c>
      <c r="C153" s="3">
        <f>[1]Importação!C153/[2]VA!C153</f>
        <v>0</v>
      </c>
      <c r="D153" s="3">
        <f>[1]Importação!D153/[2]VA!D153</f>
        <v>0</v>
      </c>
      <c r="E153" s="3">
        <f>[1]Importação!E153/[2]VA!E153</f>
        <v>0</v>
      </c>
      <c r="F153" s="3">
        <f>[1]Importação!F153/[2]VA!F153</f>
        <v>9.4069012308350899E-6</v>
      </c>
      <c r="G153" s="3">
        <f>[1]Importação!G153/[2]VA!G153</f>
        <v>3.2722049331208854E-6</v>
      </c>
      <c r="H153" s="3">
        <f>[1]Importação!H153/[2]VA!H153</f>
        <v>2.6266223207559482E-3</v>
      </c>
      <c r="I153" s="3">
        <f>[1]Importação!I153/[2]VA!I153</f>
        <v>5.464637885975664E-3</v>
      </c>
      <c r="J153" s="3">
        <f>[1]Importação!J153/[2]VA!J153</f>
        <v>0</v>
      </c>
      <c r="K153" s="3">
        <f>[1]Importação!K153/[2]VA!K153</f>
        <v>0</v>
      </c>
      <c r="L153" s="3">
        <f>[1]Importação!L153/[2]VA!L153</f>
        <v>8.633461078526845E-3</v>
      </c>
    </row>
    <row r="154" spans="1:12" x14ac:dyDescent="0.25">
      <c r="A154" s="2" t="s">
        <v>26</v>
      </c>
      <c r="B154" s="3">
        <f>[1]Importação!B154/[2]VA!B154</f>
        <v>1.0271613134525371E-2</v>
      </c>
      <c r="C154" s="3">
        <f>[1]Importação!C154/[2]VA!C154</f>
        <v>0</v>
      </c>
      <c r="D154" s="3">
        <f>[1]Importação!D154/[2]VA!D154</f>
        <v>0</v>
      </c>
      <c r="E154" s="3">
        <f>[1]Importação!E154/[2]VA!E154</f>
        <v>0</v>
      </c>
      <c r="F154" s="3">
        <f>[1]Importação!F154/[2]VA!F154</f>
        <v>5.2972454653970749E-5</v>
      </c>
      <c r="G154" s="3">
        <f>[1]Importação!G154/[2]VA!G154</f>
        <v>3.0096513814710154E-5</v>
      </c>
      <c r="H154" s="3">
        <f>[1]Importação!H154/[2]VA!H154</f>
        <v>6.7482967753619102E-2</v>
      </c>
      <c r="I154" s="3">
        <f>[1]Importação!I154/[2]VA!I154</f>
        <v>1.5076615734698861E-2</v>
      </c>
      <c r="J154" s="3">
        <f>[1]Importação!J154/[2]VA!J154</f>
        <v>0</v>
      </c>
      <c r="K154" s="3">
        <f>[1]Importação!K154/[2]VA!K154</f>
        <v>0</v>
      </c>
      <c r="L154" s="3">
        <f>[1]Importação!L154/[2]VA!L154</f>
        <v>9.2914265591312009E-2</v>
      </c>
    </row>
    <row r="155" spans="1:12" x14ac:dyDescent="0.25">
      <c r="A155" s="2" t="s">
        <v>27</v>
      </c>
      <c r="B155" s="3">
        <f>[1]Importação!B155/[2]VA!B155</f>
        <v>7.2508466033659701E-4</v>
      </c>
      <c r="C155" s="3">
        <f>[1]Importação!C155/[2]VA!C155</f>
        <v>0</v>
      </c>
      <c r="D155" s="3">
        <f>[1]Importação!D155/[2]VA!D155</f>
        <v>0</v>
      </c>
      <c r="E155" s="3">
        <f>[1]Importação!E155/[2]VA!E155</f>
        <v>0</v>
      </c>
      <c r="F155" s="3">
        <f>[1]Importação!F155/[2]VA!F155</f>
        <v>3.0813786057883868E-5</v>
      </c>
      <c r="G155" s="3">
        <f>[1]Importação!G155/[2]VA!G155</f>
        <v>5.1851583509988167E-5</v>
      </c>
      <c r="H155" s="3">
        <f>[1]Importação!H155/[2]VA!H155</f>
        <v>2.3350811952230839E-3</v>
      </c>
      <c r="I155" s="3">
        <f>[1]Importação!I155/[2]VA!I155</f>
        <v>1.4206786378162379E-4</v>
      </c>
      <c r="J155" s="3">
        <f>[1]Importação!J155/[2]VA!J155</f>
        <v>0</v>
      </c>
      <c r="K155" s="3">
        <f>[1]Importação!K155/[2]VA!K155</f>
        <v>0</v>
      </c>
      <c r="L155" s="3">
        <f>[1]Importação!L155/[2]VA!L155</f>
        <v>3.2848990889091769E-3</v>
      </c>
    </row>
    <row r="156" spans="1:12" x14ac:dyDescent="0.25">
      <c r="A156" s="2" t="s">
        <v>28</v>
      </c>
      <c r="B156" s="3">
        <f>[1]Importação!B156/[2]VA!B156</f>
        <v>1.5646683620958971E-3</v>
      </c>
      <c r="C156" s="3">
        <f>[1]Importação!C156/[2]VA!C156</f>
        <v>0</v>
      </c>
      <c r="D156" s="3">
        <f>[1]Importação!D156/[2]VA!D156</f>
        <v>3.2049274613968453E-9</v>
      </c>
      <c r="E156" s="3">
        <f>[1]Importação!E156/[2]VA!E156</f>
        <v>0</v>
      </c>
      <c r="F156" s="3">
        <f>[1]Importação!F156/[2]VA!F156</f>
        <v>6.1256351365224194E-4</v>
      </c>
      <c r="G156" s="3">
        <f>[1]Importação!G156/[2]VA!G156</f>
        <v>9.7020586960595121E-5</v>
      </c>
      <c r="H156" s="3">
        <f>[1]Importação!H156/[2]VA!H156</f>
        <v>1.8808867032993146E-2</v>
      </c>
      <c r="I156" s="3">
        <f>[1]Importação!I156/[2]VA!I156</f>
        <v>7.5235354391142619E-3</v>
      </c>
      <c r="J156" s="3">
        <f>[1]Importação!J156/[2]VA!J156</f>
        <v>0</v>
      </c>
      <c r="K156" s="3">
        <f>[1]Importação!K156/[2]VA!K156</f>
        <v>0</v>
      </c>
      <c r="L156" s="3">
        <f>[1]Importação!L156/[2]VA!L156</f>
        <v>2.8606658139743602E-2</v>
      </c>
    </row>
    <row r="157" spans="1:12" x14ac:dyDescent="0.25">
      <c r="A157" s="2" t="s">
        <v>29</v>
      </c>
      <c r="B157" s="3">
        <f>[1]Importação!B157/[2]VA!B157</f>
        <v>4.192650348282483E-4</v>
      </c>
      <c r="C157" s="3">
        <f>[1]Importação!C157/[2]VA!C157</f>
        <v>0</v>
      </c>
      <c r="D157" s="3">
        <f>[1]Importação!D157/[2]VA!D157</f>
        <v>0</v>
      </c>
      <c r="E157" s="3">
        <f>[1]Importação!E157/[2]VA!E157</f>
        <v>0</v>
      </c>
      <c r="F157" s="3">
        <f>[1]Importação!F157/[2]VA!F157</f>
        <v>3.2130105153423647E-5</v>
      </c>
      <c r="G157" s="3">
        <f>[1]Importação!G157/[2]VA!G157</f>
        <v>1.2171538850558966E-4</v>
      </c>
      <c r="H157" s="3">
        <f>[1]Importação!H157/[2]VA!H157</f>
        <v>2.2445713380662468E-3</v>
      </c>
      <c r="I157" s="3">
        <f>[1]Importação!I157/[2]VA!I157</f>
        <v>8.7989590822739304E-4</v>
      </c>
      <c r="J157" s="3">
        <f>[1]Importação!J157/[2]VA!J157</f>
        <v>0</v>
      </c>
      <c r="K157" s="3">
        <f>[1]Importação!K157/[2]VA!K157</f>
        <v>0</v>
      </c>
      <c r="L157" s="3">
        <f>[1]Importação!L157/[2]VA!L157</f>
        <v>3.697577774780901E-3</v>
      </c>
    </row>
    <row r="158" spans="1:12" x14ac:dyDescent="0.25">
      <c r="A158" s="2" t="s">
        <v>30</v>
      </c>
      <c r="B158" s="3">
        <f>[1]Importação!B158/[2]VA!B158</f>
        <v>2.9692797918687772E-3</v>
      </c>
      <c r="C158" s="3">
        <f>[1]Importação!C158/[2]VA!C158</f>
        <v>0</v>
      </c>
      <c r="D158" s="3">
        <f>[1]Importação!D158/[2]VA!D158</f>
        <v>4.5796544133979668E-5</v>
      </c>
      <c r="E158" s="3">
        <f>[1]Importação!E158/[2]VA!E158</f>
        <v>0</v>
      </c>
      <c r="F158" s="3">
        <f>[1]Importação!F158/[2]VA!F158</f>
        <v>2.6875294147578197E-4</v>
      </c>
      <c r="G158" s="3">
        <f>[1]Importação!G158/[2]VA!G158</f>
        <v>4.0693679887598963E-5</v>
      </c>
      <c r="H158" s="3">
        <f>[1]Importação!H158/[2]VA!H158</f>
        <v>8.2660791028385763E-2</v>
      </c>
      <c r="I158" s="3">
        <f>[1]Importação!I158/[2]VA!I158</f>
        <v>7.5409129091941829E-3</v>
      </c>
      <c r="J158" s="3">
        <f>[1]Importação!J158/[2]VA!J158</f>
        <v>0</v>
      </c>
      <c r="K158" s="3">
        <f>[1]Importação!K158/[2]VA!K158</f>
        <v>0</v>
      </c>
      <c r="L158" s="3">
        <f>[1]Importação!L158/[2]VA!L158</f>
        <v>9.352622689494608E-2</v>
      </c>
    </row>
    <row r="159" spans="1:12" x14ac:dyDescent="0.25">
      <c r="A159" s="2" t="s">
        <v>31</v>
      </c>
      <c r="B159" s="3">
        <f>[1]Importação!B159/[2]VA!B159</f>
        <v>1.6314770283050424E-3</v>
      </c>
      <c r="C159" s="3">
        <f>[1]Importação!C159/[2]VA!C159</f>
        <v>0</v>
      </c>
      <c r="D159" s="3">
        <f>[1]Importação!D159/[2]VA!D159</f>
        <v>0</v>
      </c>
      <c r="E159" s="3">
        <f>[1]Importação!E159/[2]VA!E159</f>
        <v>0</v>
      </c>
      <c r="F159" s="3">
        <f>[1]Importação!F159/[2]VA!F159</f>
        <v>3.5734519762426716E-5</v>
      </c>
      <c r="G159" s="3">
        <f>[1]Importação!G159/[2]VA!G159</f>
        <v>4.3045002716882097E-5</v>
      </c>
      <c r="H159" s="3">
        <f>[1]Importação!H159/[2]VA!H159</f>
        <v>3.4968876381106509E-3</v>
      </c>
      <c r="I159" s="3">
        <f>[1]Importação!I159/[2]VA!I159</f>
        <v>1.7289776056472221E-3</v>
      </c>
      <c r="J159" s="3">
        <f>[1]Importação!J159/[2]VA!J159</f>
        <v>0</v>
      </c>
      <c r="K159" s="3">
        <f>[1]Importação!K159/[2]VA!K159</f>
        <v>0</v>
      </c>
      <c r="L159" s="3">
        <f>[1]Importação!L159/[2]VA!L159</f>
        <v>6.9361217945422245E-3</v>
      </c>
    </row>
    <row r="160" spans="1:12" x14ac:dyDescent="0.25">
      <c r="A160" s="2" t="s">
        <v>32</v>
      </c>
      <c r="B160" s="3">
        <f>[1]Importação!B160/[2]VA!B160</f>
        <v>0</v>
      </c>
      <c r="C160" s="3">
        <f>[1]Importação!C160/[2]VA!C160</f>
        <v>0</v>
      </c>
      <c r="D160" s="3">
        <f>[1]Importação!D160/[2]VA!D160</f>
        <v>0</v>
      </c>
      <c r="E160" s="3">
        <f>[1]Importação!E160/[2]VA!E160</f>
        <v>0</v>
      </c>
      <c r="F160" s="3">
        <f>[1]Importação!F160/[2]VA!F160</f>
        <v>0</v>
      </c>
      <c r="G160" s="3">
        <f>[1]Importação!G160/[2]VA!G160</f>
        <v>0</v>
      </c>
      <c r="H160" s="3">
        <f>[1]Importação!H160/[2]VA!H160</f>
        <v>7.4996838041892916E-4</v>
      </c>
      <c r="I160" s="3">
        <f>[1]Importação!I160/[2]VA!I160</f>
        <v>0</v>
      </c>
      <c r="J160" s="3">
        <f>[1]Importação!J160/[2]VA!J160</f>
        <v>0</v>
      </c>
      <c r="K160" s="3">
        <f>[1]Importação!K160/[2]VA!K160</f>
        <v>0</v>
      </c>
      <c r="L160" s="3">
        <f>[1]Importação!L160/[2]VA!L160</f>
        <v>7.4996838041892916E-4</v>
      </c>
    </row>
    <row r="161" spans="1:12" x14ac:dyDescent="0.25">
      <c r="A161" s="2" t="s">
        <v>33</v>
      </c>
      <c r="B161" s="3">
        <f>[1]Importação!B161/[2]VA!B161</f>
        <v>1.8168030659706062E-2</v>
      </c>
      <c r="C161" s="3">
        <f>[1]Importação!C161/[2]VA!C161</f>
        <v>0</v>
      </c>
      <c r="D161" s="3">
        <f>[1]Importação!D161/[2]VA!D161</f>
        <v>0</v>
      </c>
      <c r="E161" s="3">
        <f>[1]Importação!E161/[2]VA!E161</f>
        <v>0</v>
      </c>
      <c r="F161" s="3">
        <f>[1]Importação!F161/[2]VA!F161</f>
        <v>0</v>
      </c>
      <c r="G161" s="3">
        <f>[1]Importação!G161/[2]VA!G161</f>
        <v>0</v>
      </c>
      <c r="H161" s="3">
        <f>[1]Importação!H161/[2]VA!H161</f>
        <v>2.2486913911249698E-3</v>
      </c>
      <c r="I161" s="3">
        <f>[1]Importação!I161/[2]VA!I161</f>
        <v>1.5413527918109262E-5</v>
      </c>
      <c r="J161" s="3">
        <f>[1]Importação!J161/[2]VA!J161</f>
        <v>0</v>
      </c>
      <c r="K161" s="3">
        <f>[1]Importação!K161/[2]VA!K161</f>
        <v>0</v>
      </c>
      <c r="L161" s="3">
        <f>[1]Importação!L161/[2]VA!L161</f>
        <v>2.0432135578749139E-2</v>
      </c>
    </row>
    <row r="162" spans="1:12" x14ac:dyDescent="0.25">
      <c r="A162" s="2" t="s">
        <v>34</v>
      </c>
      <c r="B162" s="3">
        <f>[1]Importação!B162/[2]VA!B162</f>
        <v>4.9300910400879505E-4</v>
      </c>
      <c r="C162" s="3">
        <f>[1]Importação!C162/[2]VA!C162</f>
        <v>0</v>
      </c>
      <c r="D162" s="3">
        <f>[1]Importação!D162/[2]VA!D162</f>
        <v>0</v>
      </c>
      <c r="E162" s="3">
        <f>[1]Importação!E162/[2]VA!E162</f>
        <v>0</v>
      </c>
      <c r="F162" s="3">
        <f>[1]Importação!F162/[2]VA!F162</f>
        <v>1.0400450832768801E-7</v>
      </c>
      <c r="G162" s="3">
        <f>[1]Importação!G162/[2]VA!G162</f>
        <v>1.2778687256528602E-5</v>
      </c>
      <c r="H162" s="3">
        <f>[1]Importação!H162/[2]VA!H162</f>
        <v>4.8081677105810518E-3</v>
      </c>
      <c r="I162" s="3">
        <f>[1]Importação!I162/[2]VA!I162</f>
        <v>1.4651716003058412E-3</v>
      </c>
      <c r="J162" s="3">
        <f>[1]Importação!J162/[2]VA!J162</f>
        <v>0</v>
      </c>
      <c r="K162" s="3">
        <f>[1]Importação!K162/[2]VA!K162</f>
        <v>0</v>
      </c>
      <c r="L162" s="3">
        <f>[1]Importação!L162/[2]VA!L162</f>
        <v>6.7792311066605443E-3</v>
      </c>
    </row>
    <row r="163" spans="1:12" x14ac:dyDescent="0.25">
      <c r="A163" s="2" t="s">
        <v>35</v>
      </c>
      <c r="B163" s="3">
        <f>[1]Importação!B163/[2]VA!B163</f>
        <v>2.3729688806896519E-5</v>
      </c>
      <c r="C163" s="3">
        <f>[1]Importação!C163/[2]VA!C163</f>
        <v>0</v>
      </c>
      <c r="D163" s="3">
        <f>[1]Importação!D163/[2]VA!D163</f>
        <v>0</v>
      </c>
      <c r="E163" s="3">
        <f>[1]Importação!E163/[2]VA!E163</f>
        <v>0</v>
      </c>
      <c r="F163" s="3">
        <f>[1]Importação!F163/[2]VA!F163</f>
        <v>0</v>
      </c>
      <c r="G163" s="3">
        <f>[1]Importação!G163/[2]VA!G163</f>
        <v>5.3404692110257373E-7</v>
      </c>
      <c r="H163" s="3">
        <f>[1]Importação!H163/[2]VA!H163</f>
        <v>1.3115178479777609E-5</v>
      </c>
      <c r="I163" s="3">
        <f>[1]Importação!I163/[2]VA!I163</f>
        <v>9.3605576677235002E-4</v>
      </c>
      <c r="J163" s="3">
        <f>[1]Importação!J163/[2]VA!J163</f>
        <v>0</v>
      </c>
      <c r="K163" s="3">
        <f>[1]Importação!K163/[2]VA!K163</f>
        <v>0</v>
      </c>
      <c r="L163" s="3">
        <f>[1]Importação!L163/[2]VA!L163</f>
        <v>9.7343468098012669E-4</v>
      </c>
    </row>
    <row r="164" spans="1:12" x14ac:dyDescent="0.25">
      <c r="A164" s="2" t="s">
        <v>38</v>
      </c>
      <c r="B164" s="3" t="e">
        <f>[1]Importação!B164/[2]VA!B164</f>
        <v>#DIV/0!</v>
      </c>
      <c r="C164" s="3" t="e">
        <f>[1]Importação!C164/[2]VA!C164</f>
        <v>#DIV/0!</v>
      </c>
      <c r="D164" s="3" t="e">
        <f>[1]Importação!D164/[2]VA!D164</f>
        <v>#DIV/0!</v>
      </c>
      <c r="E164" s="3" t="e">
        <f>[1]Importação!E164/[2]VA!E164</f>
        <v>#DIV/0!</v>
      </c>
      <c r="F164" s="3" t="e">
        <f>[1]Importação!F164/[2]VA!F164</f>
        <v>#DIV/0!</v>
      </c>
      <c r="G164" s="3" t="e">
        <f>[1]Importação!G164/[2]VA!G164</f>
        <v>#DIV/0!</v>
      </c>
      <c r="H164" s="3" t="e">
        <f>[1]Importação!H164/[2]VA!H164</f>
        <v>#DIV/0!</v>
      </c>
      <c r="I164" s="3" t="e">
        <f>[1]Importação!I164/[2]VA!I164</f>
        <v>#DIV/0!</v>
      </c>
      <c r="J164" s="3" t="e">
        <f>[1]Importação!J164/[2]VA!J164</f>
        <v>#DIV/0!</v>
      </c>
      <c r="K164" s="3" t="e">
        <f>[1]Importação!K164/[2]VA!K164</f>
        <v>#DIV/0!</v>
      </c>
      <c r="L164" s="3" t="e">
        <f>[1]Importação!L164/[2]VA!L164</f>
        <v>#DIV/0!</v>
      </c>
    </row>
    <row r="165" spans="1:12" x14ac:dyDescent="0.25">
      <c r="A165" s="2" t="s">
        <v>9</v>
      </c>
      <c r="B165" s="3">
        <f>[1]Importação!B165/[2]VA!B165</f>
        <v>1.4568047042083335E-3</v>
      </c>
      <c r="C165" s="3">
        <f>[1]Importação!C165/[2]VA!C165</f>
        <v>0</v>
      </c>
      <c r="D165" s="3">
        <f>[1]Importação!D165/[2]VA!D165</f>
        <v>1.1711060887030273E-6</v>
      </c>
      <c r="E165" s="3">
        <f>[1]Importação!E165/[2]VA!E165</f>
        <v>0</v>
      </c>
      <c r="F165" s="3">
        <f>[1]Importação!F165/[2]VA!F165</f>
        <v>3.0497118864165006E-4</v>
      </c>
      <c r="G165" s="3">
        <f>[1]Importação!G165/[2]VA!G165</f>
        <v>7.8835944620622459E-5</v>
      </c>
      <c r="H165" s="3">
        <f>[1]Importação!H165/[2]VA!H165</f>
        <v>1.2939069747481763E-2</v>
      </c>
      <c r="I165" s="3">
        <f>[1]Importação!I165/[2]VA!I165</f>
        <v>4.6219344838376083E-3</v>
      </c>
      <c r="J165" s="3">
        <f>[1]Importação!J165/[2]VA!J165</f>
        <v>0</v>
      </c>
      <c r="K165" s="3">
        <f>[1]Importação!K165/[2]VA!K165</f>
        <v>0</v>
      </c>
      <c r="L165" s="3">
        <f>[1]Importação!L165/[2]VA!L165</f>
        <v>1.9402787174878682E-2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s="3">
        <f>[1]Importação!B170/[2]VA!B170</f>
        <v>4.9288381507646062E-3</v>
      </c>
      <c r="C170" s="3">
        <f>[1]Importação!C170/[2]VA!C170</f>
        <v>0</v>
      </c>
      <c r="D170" s="3">
        <f>[1]Importação!D170/[2]VA!D170</f>
        <v>0</v>
      </c>
      <c r="E170" s="3">
        <f>[1]Importação!E170/[2]VA!E170</f>
        <v>0</v>
      </c>
      <c r="F170" s="3">
        <f>[1]Importação!F170/[2]VA!F170</f>
        <v>5.9904061055327395E-6</v>
      </c>
      <c r="G170" s="3">
        <f>[1]Importação!G170/[2]VA!G170</f>
        <v>1.9383828758313867E-4</v>
      </c>
      <c r="H170" s="3">
        <f>[1]Importação!H170/[2]VA!H170</f>
        <v>1.22422330645946E-3</v>
      </c>
      <c r="I170" s="3">
        <f>[1]Importação!I170/[2]VA!I170</f>
        <v>7.4752296619452199E-4</v>
      </c>
      <c r="J170" s="3">
        <f>[1]Importação!J170/[2]VA!J170</f>
        <v>0</v>
      </c>
      <c r="K170" s="3">
        <f>[1]Importação!K170/[2]VA!K170</f>
        <v>0</v>
      </c>
      <c r="L170" s="3">
        <f>[1]Importação!L170/[2]VA!L170</f>
        <v>7.1004131171072595E-3</v>
      </c>
    </row>
    <row r="171" spans="1:12" x14ac:dyDescent="0.25">
      <c r="A171" s="2" t="s">
        <v>11</v>
      </c>
      <c r="B171" s="3">
        <f>[1]Importação!B171/[2]VA!B171</f>
        <v>0</v>
      </c>
      <c r="C171" s="3">
        <f>[1]Importação!C171/[2]VA!C171</f>
        <v>0</v>
      </c>
      <c r="D171" s="3">
        <f>[1]Importação!D171/[2]VA!D171</f>
        <v>0</v>
      </c>
      <c r="E171" s="3">
        <f>[1]Importação!E171/[2]VA!E171</f>
        <v>0</v>
      </c>
      <c r="F171" s="3">
        <f>[1]Importação!F171/[2]VA!F171</f>
        <v>0</v>
      </c>
      <c r="G171" s="3">
        <f>[1]Importação!G171/[2]VA!G171</f>
        <v>0</v>
      </c>
      <c r="H171" s="3">
        <f>[1]Importação!H171/[2]VA!H171</f>
        <v>0</v>
      </c>
      <c r="I171" s="3">
        <f>[1]Importação!I171/[2]VA!I171</f>
        <v>0</v>
      </c>
      <c r="J171" s="3">
        <f>[1]Importação!J171/[2]VA!J171</f>
        <v>0</v>
      </c>
      <c r="K171" s="3">
        <f>[1]Importação!K171/[2]VA!K171</f>
        <v>0</v>
      </c>
      <c r="L171" s="3">
        <f>[1]Importação!L171/[2]VA!L171</f>
        <v>0</v>
      </c>
    </row>
    <row r="172" spans="1:12" x14ac:dyDescent="0.25">
      <c r="A172" s="2" t="s">
        <v>12</v>
      </c>
      <c r="B172" s="3">
        <f>[1]Importação!B172/[2]VA!B172</f>
        <v>1.8350948213344747E-2</v>
      </c>
      <c r="C172" s="3">
        <f>[1]Importação!C172/[2]VA!C172</f>
        <v>0</v>
      </c>
      <c r="D172" s="3">
        <f>[1]Importação!D172/[2]VA!D172</f>
        <v>0</v>
      </c>
      <c r="E172" s="3">
        <f>[1]Importação!E172/[2]VA!E172</f>
        <v>0</v>
      </c>
      <c r="F172" s="3">
        <f>[1]Importação!F172/[2]VA!F172</f>
        <v>2.6211636947456421E-6</v>
      </c>
      <c r="G172" s="3">
        <f>[1]Importação!G172/[2]VA!G172</f>
        <v>1.3843971991635607E-3</v>
      </c>
      <c r="H172" s="3">
        <f>[1]Importação!H172/[2]VA!H172</f>
        <v>7.1734486031782407E-3</v>
      </c>
      <c r="I172" s="3">
        <f>[1]Importação!I172/[2]VA!I172</f>
        <v>6.5776270923511146E-3</v>
      </c>
      <c r="J172" s="3">
        <f>[1]Importação!J172/[2]VA!J172</f>
        <v>0</v>
      </c>
      <c r="K172" s="3">
        <f>[1]Importação!K172/[2]VA!K172</f>
        <v>0</v>
      </c>
      <c r="L172" s="3">
        <f>[1]Importação!L172/[2]VA!L172</f>
        <v>3.3489042271732411E-2</v>
      </c>
    </row>
    <row r="173" spans="1:12" x14ac:dyDescent="0.25">
      <c r="A173" s="2" t="s">
        <v>13</v>
      </c>
      <c r="B173" s="3">
        <f>[1]Importação!B173/[2]VA!B173</f>
        <v>0</v>
      </c>
      <c r="C173" s="3">
        <f>[1]Importação!C173/[2]VA!C173</f>
        <v>0</v>
      </c>
      <c r="D173" s="3">
        <f>[1]Importação!D173/[2]VA!D173</f>
        <v>0</v>
      </c>
      <c r="E173" s="3">
        <f>[1]Importação!E173/[2]VA!E173</f>
        <v>0</v>
      </c>
      <c r="F173" s="3">
        <f>[1]Importação!F173/[2]VA!F173</f>
        <v>0</v>
      </c>
      <c r="G173" s="3">
        <f>[1]Importação!G173/[2]VA!G173</f>
        <v>0</v>
      </c>
      <c r="H173" s="3">
        <f>[1]Importação!H173/[2]VA!H173</f>
        <v>0</v>
      </c>
      <c r="I173" s="3">
        <f>[1]Importação!I173/[2]VA!I173</f>
        <v>3.6722129978955936E-3</v>
      </c>
      <c r="J173" s="3">
        <f>[1]Importação!J173/[2]VA!J173</f>
        <v>0</v>
      </c>
      <c r="K173" s="3">
        <f>[1]Importação!K173/[2]VA!K173</f>
        <v>0</v>
      </c>
      <c r="L173" s="3">
        <f>[1]Importação!L173/[2]VA!L173</f>
        <v>3.6722129978955936E-3</v>
      </c>
    </row>
    <row r="174" spans="1:12" x14ac:dyDescent="0.25">
      <c r="A174" s="2" t="s">
        <v>14</v>
      </c>
      <c r="B174" s="3">
        <f>[1]Importação!B174/[2]VA!B174</f>
        <v>1.2727000632561448E-4</v>
      </c>
      <c r="C174" s="3">
        <f>[1]Importação!C174/[2]VA!C174</f>
        <v>0</v>
      </c>
      <c r="D174" s="3">
        <f>[1]Importação!D174/[2]VA!D174</f>
        <v>0</v>
      </c>
      <c r="E174" s="3">
        <f>[1]Importação!E174/[2]VA!E174</f>
        <v>0</v>
      </c>
      <c r="F174" s="3">
        <f>[1]Importação!F174/[2]VA!F174</f>
        <v>0</v>
      </c>
      <c r="G174" s="3">
        <f>[1]Importação!G174/[2]VA!G174</f>
        <v>6.3269328536707069E-6</v>
      </c>
      <c r="H174" s="3">
        <f>[1]Importação!H174/[2]VA!H174</f>
        <v>7.1445965540734479E-4</v>
      </c>
      <c r="I174" s="3">
        <f>[1]Importação!I174/[2]VA!I174</f>
        <v>5.6470065957656959E-5</v>
      </c>
      <c r="J174" s="3">
        <f>[1]Importação!J174/[2]VA!J174</f>
        <v>0</v>
      </c>
      <c r="K174" s="3">
        <f>[1]Importação!K174/[2]VA!K174</f>
        <v>0</v>
      </c>
      <c r="L174" s="3">
        <f>[1]Importação!L174/[2]VA!L174</f>
        <v>9.0452666054428692E-4</v>
      </c>
    </row>
    <row r="175" spans="1:12" x14ac:dyDescent="0.25">
      <c r="A175" s="2" t="s">
        <v>15</v>
      </c>
      <c r="B175" s="3">
        <f>[1]Importação!B175/[2]VA!B175</f>
        <v>3.9652013005463688E-3</v>
      </c>
      <c r="C175" s="3">
        <f>[1]Importação!C175/[2]VA!C175</f>
        <v>0</v>
      </c>
      <c r="D175" s="3">
        <f>[1]Importação!D175/[2]VA!D175</f>
        <v>0</v>
      </c>
      <c r="E175" s="3">
        <f>[1]Importação!E175/[2]VA!E175</f>
        <v>0</v>
      </c>
      <c r="F175" s="3">
        <f>[1]Importação!F175/[2]VA!F175</f>
        <v>0</v>
      </c>
      <c r="G175" s="3">
        <f>[1]Importação!G175/[2]VA!G175</f>
        <v>1.6035476463484297E-3</v>
      </c>
      <c r="H175" s="3">
        <f>[1]Importação!H175/[2]VA!H175</f>
        <v>2.5992465775575516E-3</v>
      </c>
      <c r="I175" s="3">
        <f>[1]Importação!I175/[2]VA!I175</f>
        <v>2.070095403622893E-3</v>
      </c>
      <c r="J175" s="3">
        <f>[1]Importação!J175/[2]VA!J175</f>
        <v>0</v>
      </c>
      <c r="K175" s="3">
        <f>[1]Importação!K175/[2]VA!K175</f>
        <v>0</v>
      </c>
      <c r="L175" s="3">
        <f>[1]Importação!L175/[2]VA!L175</f>
        <v>1.0238090928075242E-2</v>
      </c>
    </row>
    <row r="176" spans="1:12" x14ac:dyDescent="0.25">
      <c r="A176" s="2" t="s">
        <v>16</v>
      </c>
      <c r="B176" s="3">
        <f>[1]Importação!B176/[2]VA!B176</f>
        <v>3.2267448860332257E-3</v>
      </c>
      <c r="C176" s="3">
        <f>[1]Importação!C176/[2]VA!C176</f>
        <v>0</v>
      </c>
      <c r="D176" s="3">
        <f>[1]Importação!D176/[2]VA!D176</f>
        <v>0</v>
      </c>
      <c r="E176" s="3">
        <f>[1]Importação!E176/[2]VA!E176</f>
        <v>0</v>
      </c>
      <c r="F176" s="3">
        <f>[1]Importação!F176/[2]VA!F176</f>
        <v>0</v>
      </c>
      <c r="G176" s="3">
        <f>[1]Importação!G176/[2]VA!G176</f>
        <v>7.9293426710613465E-4</v>
      </c>
      <c r="H176" s="3">
        <f>[1]Importação!H176/[2]VA!H176</f>
        <v>8.4086639033362136E-5</v>
      </c>
      <c r="I176" s="3">
        <f>[1]Importação!I176/[2]VA!I176</f>
        <v>3.0980425702033076E-2</v>
      </c>
      <c r="J176" s="3">
        <f>[1]Importação!J176/[2]VA!J176</f>
        <v>0</v>
      </c>
      <c r="K176" s="3">
        <f>[1]Importação!K176/[2]VA!K176</f>
        <v>0</v>
      </c>
      <c r="L176" s="3">
        <f>[1]Importação!L176/[2]VA!L176</f>
        <v>3.5084191494205795E-2</v>
      </c>
    </row>
    <row r="177" spans="1:12" x14ac:dyDescent="0.25">
      <c r="A177" s="2" t="s">
        <v>41</v>
      </c>
      <c r="B177" s="3">
        <f>[1]Importação!B177/[2]VA!B177</f>
        <v>0</v>
      </c>
      <c r="C177" s="3">
        <f>[1]Importação!C177/[2]VA!C177</f>
        <v>0</v>
      </c>
      <c r="D177" s="3">
        <f>[1]Importação!D177/[2]VA!D177</f>
        <v>0</v>
      </c>
      <c r="E177" s="3">
        <f>[1]Importação!E177/[2]VA!E177</f>
        <v>0</v>
      </c>
      <c r="F177" s="3">
        <f>[1]Importação!F177/[2]VA!F177</f>
        <v>0</v>
      </c>
      <c r="G177" s="3">
        <f>[1]Importação!G177/[2]VA!G177</f>
        <v>1.519456999262823E-5</v>
      </c>
      <c r="H177" s="3">
        <f>[1]Importação!H177/[2]VA!H177</f>
        <v>0</v>
      </c>
      <c r="I177" s="3">
        <f>[1]Importação!I177/[2]VA!I177</f>
        <v>1.195663979652472E-3</v>
      </c>
      <c r="J177" s="3">
        <f>[1]Importação!J177/[2]VA!J177</f>
        <v>0</v>
      </c>
      <c r="K177" s="3">
        <f>[1]Importação!K177/[2]VA!K177</f>
        <v>0</v>
      </c>
      <c r="L177" s="3">
        <f>[1]Importação!L177/[2]VA!L177</f>
        <v>1.2108585496451003E-3</v>
      </c>
    </row>
    <row r="178" spans="1:12" x14ac:dyDescent="0.25">
      <c r="A178" s="2" t="s">
        <v>17</v>
      </c>
      <c r="B178" s="3">
        <f>[1]Importação!B178/[2]VA!B178</f>
        <v>0</v>
      </c>
      <c r="C178" s="3">
        <f>[1]Importação!C178/[2]VA!C178</f>
        <v>0</v>
      </c>
      <c r="D178" s="3">
        <f>[1]Importação!D178/[2]VA!D178</f>
        <v>0</v>
      </c>
      <c r="E178" s="3">
        <f>[1]Importação!E178/[2]VA!E178</f>
        <v>0</v>
      </c>
      <c r="F178" s="3">
        <f>[1]Importação!F178/[2]VA!F178</f>
        <v>0</v>
      </c>
      <c r="G178" s="3">
        <f>[1]Importação!G178/[2]VA!G178</f>
        <v>0</v>
      </c>
      <c r="H178" s="3">
        <f>[1]Importação!H178/[2]VA!H178</f>
        <v>0</v>
      </c>
      <c r="I178" s="3">
        <f>[1]Importação!I178/[2]VA!I178</f>
        <v>0</v>
      </c>
      <c r="J178" s="3">
        <f>[1]Importação!J178/[2]VA!J178</f>
        <v>0</v>
      </c>
      <c r="K178" s="3">
        <f>[1]Importação!K178/[2]VA!K178</f>
        <v>0</v>
      </c>
      <c r="L178" s="3">
        <f>[1]Importação!L178/[2]VA!L178</f>
        <v>0</v>
      </c>
    </row>
    <row r="179" spans="1:12" x14ac:dyDescent="0.25">
      <c r="A179" s="2" t="s">
        <v>18</v>
      </c>
      <c r="B179" s="3">
        <f>[1]Importação!B179/[2]VA!B179</f>
        <v>2.8697513176248221E-3</v>
      </c>
      <c r="C179" s="3">
        <f>[1]Importação!C179/[2]VA!C179</f>
        <v>0</v>
      </c>
      <c r="D179" s="3">
        <f>[1]Importação!D179/[2]VA!D179</f>
        <v>0</v>
      </c>
      <c r="E179" s="3">
        <f>[1]Importação!E179/[2]VA!E179</f>
        <v>0</v>
      </c>
      <c r="F179" s="3">
        <f>[1]Importação!F179/[2]VA!F179</f>
        <v>0</v>
      </c>
      <c r="G179" s="3">
        <f>[1]Importação!G179/[2]VA!G179</f>
        <v>6.7775280698539981E-5</v>
      </c>
      <c r="H179" s="3">
        <f>[1]Importação!H179/[2]VA!H179</f>
        <v>4.4515278705061986E-3</v>
      </c>
      <c r="I179" s="3">
        <f>[1]Importação!I179/[2]VA!I179</f>
        <v>6.0282004038555914E-3</v>
      </c>
      <c r="J179" s="3">
        <f>[1]Importação!J179/[2]VA!J179</f>
        <v>0</v>
      </c>
      <c r="K179" s="3">
        <f>[1]Importação!K179/[2]VA!K179</f>
        <v>0</v>
      </c>
      <c r="L179" s="3">
        <f>[1]Importação!L179/[2]VA!L179</f>
        <v>1.3417254872685152E-2</v>
      </c>
    </row>
    <row r="180" spans="1:12" x14ac:dyDescent="0.25">
      <c r="A180" s="2" t="s">
        <v>19</v>
      </c>
      <c r="B180" s="3">
        <f>[1]Importação!B180/[2]VA!B180</f>
        <v>4.2497660190527643E-5</v>
      </c>
      <c r="C180" s="3">
        <f>[1]Importação!C180/[2]VA!C180</f>
        <v>0</v>
      </c>
      <c r="D180" s="3">
        <f>[1]Importação!D180/[2]VA!D180</f>
        <v>0</v>
      </c>
      <c r="E180" s="3">
        <f>[1]Importação!E180/[2]VA!E180</f>
        <v>0</v>
      </c>
      <c r="F180" s="3">
        <f>[1]Importação!F180/[2]VA!F180</f>
        <v>0</v>
      </c>
      <c r="G180" s="3">
        <f>[1]Importação!G180/[2]VA!G180</f>
        <v>3.2019851431866602E-6</v>
      </c>
      <c r="H180" s="3">
        <f>[1]Importação!H180/[2]VA!H180</f>
        <v>5.8642515588345627E-6</v>
      </c>
      <c r="I180" s="3">
        <f>[1]Importação!I180/[2]VA!I180</f>
        <v>0</v>
      </c>
      <c r="J180" s="3">
        <f>[1]Importação!J180/[2]VA!J180</f>
        <v>0</v>
      </c>
      <c r="K180" s="3">
        <f>[1]Importação!K180/[2]VA!K180</f>
        <v>0</v>
      </c>
      <c r="L180" s="3">
        <f>[1]Importação!L180/[2]VA!L180</f>
        <v>5.1563896892548864E-5</v>
      </c>
    </row>
    <row r="181" spans="1:12" x14ac:dyDescent="0.25">
      <c r="A181" s="2" t="s">
        <v>20</v>
      </c>
      <c r="B181" s="3">
        <f>[1]Importação!B181/[2]VA!B181</f>
        <v>2.7371602410536941E-4</v>
      </c>
      <c r="C181" s="3">
        <f>[1]Importação!C181/[2]VA!C181</f>
        <v>0</v>
      </c>
      <c r="D181" s="3">
        <f>[1]Importação!D181/[2]VA!D181</f>
        <v>0</v>
      </c>
      <c r="E181" s="3">
        <f>[1]Importação!E181/[2]VA!E181</f>
        <v>0</v>
      </c>
      <c r="F181" s="3">
        <f>[1]Importação!F181/[2]VA!F181</f>
        <v>0</v>
      </c>
      <c r="G181" s="3">
        <f>[1]Importação!G181/[2]VA!G181</f>
        <v>1.3598387693272086E-5</v>
      </c>
      <c r="H181" s="3">
        <f>[1]Importação!H181/[2]VA!H181</f>
        <v>4.3914773866965406E-3</v>
      </c>
      <c r="I181" s="3">
        <f>[1]Importação!I181/[2]VA!I181</f>
        <v>0</v>
      </c>
      <c r="J181" s="3">
        <f>[1]Importação!J181/[2]VA!J181</f>
        <v>0</v>
      </c>
      <c r="K181" s="3">
        <f>[1]Importação!K181/[2]VA!K181</f>
        <v>0</v>
      </c>
      <c r="L181" s="3">
        <f>[1]Importação!L181/[2]VA!L181</f>
        <v>4.6787917984951822E-3</v>
      </c>
    </row>
    <row r="182" spans="1:12" x14ac:dyDescent="0.25">
      <c r="A182" s="2" t="s">
        <v>21</v>
      </c>
      <c r="B182" s="3">
        <f>[1]Importação!B182/[2]VA!B182</f>
        <v>4.09313567958409E-4</v>
      </c>
      <c r="C182" s="3">
        <f>[1]Importação!C182/[2]VA!C182</f>
        <v>0</v>
      </c>
      <c r="D182" s="3">
        <f>[1]Importação!D182/[2]VA!D182</f>
        <v>0</v>
      </c>
      <c r="E182" s="3">
        <f>[1]Importação!E182/[2]VA!E182</f>
        <v>0</v>
      </c>
      <c r="F182" s="3">
        <f>[1]Importação!F182/[2]VA!F182</f>
        <v>2.1618379484431216E-5</v>
      </c>
      <c r="G182" s="3">
        <f>[1]Importação!G182/[2]VA!G182</f>
        <v>2.5264312604453581E-5</v>
      </c>
      <c r="H182" s="3">
        <f>[1]Importação!H182/[2]VA!H182</f>
        <v>5.1056477962547137E-3</v>
      </c>
      <c r="I182" s="3">
        <f>[1]Importação!I182/[2]VA!I182</f>
        <v>1.01577670731911E-4</v>
      </c>
      <c r="J182" s="3">
        <f>[1]Importação!J182/[2]VA!J182</f>
        <v>0</v>
      </c>
      <c r="K182" s="3">
        <f>[1]Importação!K182/[2]VA!K182</f>
        <v>0</v>
      </c>
      <c r="L182" s="3">
        <f>[1]Importação!L182/[2]VA!L182</f>
        <v>5.6634217270339175E-3</v>
      </c>
    </row>
    <row r="183" spans="1:12" x14ac:dyDescent="0.25">
      <c r="A183" s="2" t="s">
        <v>22</v>
      </c>
      <c r="B183" s="3">
        <f>[1]Importação!B183/[2]VA!B183</f>
        <v>2.8508265579670549E-2</v>
      </c>
      <c r="C183" s="3">
        <f>[1]Importação!C183/[2]VA!C183</f>
        <v>0</v>
      </c>
      <c r="D183" s="3">
        <f>[1]Importação!D183/[2]VA!D183</f>
        <v>0</v>
      </c>
      <c r="E183" s="3">
        <f>[1]Importação!E183/[2]VA!E183</f>
        <v>0</v>
      </c>
      <c r="F183" s="3">
        <f>[1]Importação!F183/[2]VA!F183</f>
        <v>7.3992661040135871E-5</v>
      </c>
      <c r="G183" s="3">
        <f>[1]Importação!G183/[2]VA!G183</f>
        <v>4.213101614933919E-5</v>
      </c>
      <c r="H183" s="3">
        <f>[1]Importação!H183/[2]VA!H183</f>
        <v>2.7617857903576288E-3</v>
      </c>
      <c r="I183" s="3">
        <f>[1]Importação!I183/[2]VA!I183</f>
        <v>4.1016114289597015E-4</v>
      </c>
      <c r="J183" s="3">
        <f>[1]Importação!J183/[2]VA!J183</f>
        <v>0</v>
      </c>
      <c r="K183" s="3">
        <f>[1]Importação!K183/[2]VA!K183</f>
        <v>0</v>
      </c>
      <c r="L183" s="3">
        <f>[1]Importação!L183/[2]VA!L183</f>
        <v>3.1796336190113621E-2</v>
      </c>
    </row>
    <row r="184" spans="1:12" x14ac:dyDescent="0.25">
      <c r="A184" s="2" t="s">
        <v>23</v>
      </c>
      <c r="B184" s="3">
        <f>[1]Importação!B184/[2]VA!B184</f>
        <v>7.9057406825602241E-4</v>
      </c>
      <c r="C184" s="3">
        <f>[1]Importação!C184/[2]VA!C184</f>
        <v>0</v>
      </c>
      <c r="D184" s="3">
        <f>[1]Importação!D184/[2]VA!D184</f>
        <v>0</v>
      </c>
      <c r="E184" s="3">
        <f>[1]Importação!E184/[2]VA!E184</f>
        <v>0</v>
      </c>
      <c r="F184" s="3">
        <f>[1]Importação!F184/[2]VA!F184</f>
        <v>0</v>
      </c>
      <c r="G184" s="3">
        <f>[1]Importação!G184/[2]VA!G184</f>
        <v>8.1953381673373349E-4</v>
      </c>
      <c r="H184" s="3">
        <f>[1]Importação!H184/[2]VA!H184</f>
        <v>5.6666098882410254E-4</v>
      </c>
      <c r="I184" s="3">
        <f>[1]Importação!I184/[2]VA!I184</f>
        <v>0</v>
      </c>
      <c r="J184" s="3">
        <f>[1]Importação!J184/[2]VA!J184</f>
        <v>0</v>
      </c>
      <c r="K184" s="3">
        <f>[1]Importação!K184/[2]VA!K184</f>
        <v>0</v>
      </c>
      <c r="L184" s="3">
        <f>[1]Importação!L184/[2]VA!L184</f>
        <v>2.1767688738138584E-3</v>
      </c>
    </row>
    <row r="185" spans="1:12" x14ac:dyDescent="0.25">
      <c r="A185" s="2" t="s">
        <v>24</v>
      </c>
      <c r="B185" s="3">
        <f>[1]Importação!B185/[2]VA!B185</f>
        <v>1.7527458340599382E-4</v>
      </c>
      <c r="C185" s="3">
        <f>[1]Importação!C185/[2]VA!C185</f>
        <v>0</v>
      </c>
      <c r="D185" s="3">
        <f>[1]Importação!D185/[2]VA!D185</f>
        <v>0</v>
      </c>
      <c r="E185" s="3">
        <f>[1]Importação!E185/[2]VA!E185</f>
        <v>0</v>
      </c>
      <c r="F185" s="3">
        <f>[1]Importação!F185/[2]VA!F185</f>
        <v>1.5114610624161207E-6</v>
      </c>
      <c r="G185" s="3">
        <f>[1]Importação!G185/[2]VA!G185</f>
        <v>1.7710343413531913E-5</v>
      </c>
      <c r="H185" s="3">
        <f>[1]Importação!H185/[2]VA!H185</f>
        <v>5.5487434064918726E-4</v>
      </c>
      <c r="I185" s="3">
        <f>[1]Importação!I185/[2]VA!I185</f>
        <v>7.0469084152942311E-5</v>
      </c>
      <c r="J185" s="3">
        <f>[1]Importação!J185/[2]VA!J185</f>
        <v>0</v>
      </c>
      <c r="K185" s="3">
        <f>[1]Importação!K185/[2]VA!K185</f>
        <v>0</v>
      </c>
      <c r="L185" s="3">
        <f>[1]Importação!L185/[2]VA!L185</f>
        <v>8.1983981268407146E-4</v>
      </c>
    </row>
    <row r="186" spans="1:12" x14ac:dyDescent="0.25">
      <c r="A186" s="2" t="s">
        <v>25</v>
      </c>
      <c r="B186" s="3">
        <f>[1]Importação!B186/[2]VA!B186</f>
        <v>9.6838680348746559E-4</v>
      </c>
      <c r="C186" s="3">
        <f>[1]Importação!C186/[2]VA!C186</f>
        <v>0</v>
      </c>
      <c r="D186" s="3">
        <f>[1]Importação!D186/[2]VA!D186</f>
        <v>0</v>
      </c>
      <c r="E186" s="3">
        <f>[1]Importação!E186/[2]VA!E186</f>
        <v>0</v>
      </c>
      <c r="F186" s="3">
        <f>[1]Importação!F186/[2]VA!F186</f>
        <v>0</v>
      </c>
      <c r="G186" s="3">
        <f>[1]Importação!G186/[2]VA!G186</f>
        <v>2.1586772169258821E-6</v>
      </c>
      <c r="H186" s="3">
        <f>[1]Importação!H186/[2]VA!H186</f>
        <v>1.6664918048425899E-3</v>
      </c>
      <c r="I186" s="3">
        <f>[1]Importação!I186/[2]VA!I186</f>
        <v>5.92789388576157E-3</v>
      </c>
      <c r="J186" s="3">
        <f>[1]Importação!J186/[2]VA!J186</f>
        <v>0</v>
      </c>
      <c r="K186" s="3">
        <f>[1]Importação!K186/[2]VA!K186</f>
        <v>0</v>
      </c>
      <c r="L186" s="3">
        <f>[1]Importação!L186/[2]VA!L186</f>
        <v>8.5649311713085503E-3</v>
      </c>
    </row>
    <row r="187" spans="1:12" x14ac:dyDescent="0.25">
      <c r="A187" s="2" t="s">
        <v>26</v>
      </c>
      <c r="B187" s="3">
        <f>[1]Importação!B187/[2]VA!B187</f>
        <v>6.5626683797802964E-3</v>
      </c>
      <c r="C187" s="3">
        <f>[1]Importação!C187/[2]VA!C187</f>
        <v>0</v>
      </c>
      <c r="D187" s="3">
        <f>[1]Importação!D187/[2]VA!D187</f>
        <v>0</v>
      </c>
      <c r="E187" s="3">
        <f>[1]Importação!E187/[2]VA!E187</f>
        <v>0</v>
      </c>
      <c r="F187" s="3">
        <f>[1]Importação!F187/[2]VA!F187</f>
        <v>3.3053352708534854E-6</v>
      </c>
      <c r="G187" s="3">
        <f>[1]Importação!G187/[2]VA!G187</f>
        <v>6.1562222252190032E-5</v>
      </c>
      <c r="H187" s="3">
        <f>[1]Importação!H187/[2]VA!H187</f>
        <v>6.946217395841478E-2</v>
      </c>
      <c r="I187" s="3">
        <f>[1]Importação!I187/[2]VA!I187</f>
        <v>3.483828738534242E-2</v>
      </c>
      <c r="J187" s="3">
        <f>[1]Importação!J187/[2]VA!J187</f>
        <v>0</v>
      </c>
      <c r="K187" s="3">
        <f>[1]Importação!K187/[2]VA!K187</f>
        <v>0</v>
      </c>
      <c r="L187" s="3">
        <f>[1]Importação!L187/[2]VA!L187</f>
        <v>0.11092799728106052</v>
      </c>
    </row>
    <row r="188" spans="1:12" x14ac:dyDescent="0.25">
      <c r="A188" s="2" t="s">
        <v>27</v>
      </c>
      <c r="B188" s="3">
        <f>[1]Importação!B188/[2]VA!B188</f>
        <v>6.8689347283806736E-4</v>
      </c>
      <c r="C188" s="3">
        <f>[1]Importação!C188/[2]VA!C188</f>
        <v>0</v>
      </c>
      <c r="D188" s="3">
        <f>[1]Importação!D188/[2]VA!D188</f>
        <v>0</v>
      </c>
      <c r="E188" s="3">
        <f>[1]Importação!E188/[2]VA!E188</f>
        <v>0</v>
      </c>
      <c r="F188" s="3">
        <f>[1]Importação!F188/[2]VA!F188</f>
        <v>9.7201217240555585E-6</v>
      </c>
      <c r="G188" s="3">
        <f>[1]Importação!G188/[2]VA!G188</f>
        <v>2.9335531565842795E-5</v>
      </c>
      <c r="H188" s="3">
        <f>[1]Importação!H188/[2]VA!H188</f>
        <v>1.0836258072354353E-3</v>
      </c>
      <c r="I188" s="3">
        <f>[1]Importação!I188/[2]VA!I188</f>
        <v>1.2276735020272017E-4</v>
      </c>
      <c r="J188" s="3">
        <f>[1]Importação!J188/[2]VA!J188</f>
        <v>0</v>
      </c>
      <c r="K188" s="3">
        <f>[1]Importação!K188/[2]VA!K188</f>
        <v>0</v>
      </c>
      <c r="L188" s="3">
        <f>[1]Importação!L188/[2]VA!L188</f>
        <v>1.9323422835661212E-3</v>
      </c>
    </row>
    <row r="189" spans="1:12" x14ac:dyDescent="0.25">
      <c r="A189" s="2" t="s">
        <v>28</v>
      </c>
      <c r="B189" s="3">
        <f>[1]Importação!B189/[2]VA!B189</f>
        <v>1.9534292694483473E-3</v>
      </c>
      <c r="C189" s="3">
        <f>[1]Importação!C189/[2]VA!C189</f>
        <v>0</v>
      </c>
      <c r="D189" s="3">
        <f>[1]Importação!D189/[2]VA!D189</f>
        <v>2.9121537608057632E-8</v>
      </c>
      <c r="E189" s="3">
        <f>[1]Importação!E189/[2]VA!E189</f>
        <v>0</v>
      </c>
      <c r="F189" s="3">
        <f>[1]Importação!F189/[2]VA!F189</f>
        <v>9.3175836554485868E-4</v>
      </c>
      <c r="G189" s="3">
        <f>[1]Importação!G189/[2]VA!G189</f>
        <v>5.2567371138805141E-5</v>
      </c>
      <c r="H189" s="3">
        <f>[1]Importação!H189/[2]VA!H189</f>
        <v>1.9918870675104228E-2</v>
      </c>
      <c r="I189" s="3">
        <f>[1]Importação!I189/[2]VA!I189</f>
        <v>6.6204689018407471E-3</v>
      </c>
      <c r="J189" s="3">
        <f>[1]Importação!J189/[2]VA!J189</f>
        <v>0</v>
      </c>
      <c r="K189" s="3">
        <f>[1]Importação!K189/[2]VA!K189</f>
        <v>0</v>
      </c>
      <c r="L189" s="3">
        <f>[1]Importação!L189/[2]VA!L189</f>
        <v>2.9477123704614593E-2</v>
      </c>
    </row>
    <row r="190" spans="1:12" x14ac:dyDescent="0.25">
      <c r="A190" s="2" t="s">
        <v>29</v>
      </c>
      <c r="B190" s="3">
        <f>[1]Importação!B190/[2]VA!B190</f>
        <v>4.4398528822510593E-4</v>
      </c>
      <c r="C190" s="3">
        <f>[1]Importação!C190/[2]VA!C190</f>
        <v>0</v>
      </c>
      <c r="D190" s="3">
        <f>[1]Importação!D190/[2]VA!D190</f>
        <v>0</v>
      </c>
      <c r="E190" s="3">
        <f>[1]Importação!E190/[2]VA!E190</f>
        <v>0</v>
      </c>
      <c r="F190" s="3">
        <f>[1]Importação!F190/[2]VA!F190</f>
        <v>9.1641542730984082E-5</v>
      </c>
      <c r="G190" s="3">
        <f>[1]Importação!G190/[2]VA!G190</f>
        <v>1.2163243927677604E-4</v>
      </c>
      <c r="H190" s="3">
        <f>[1]Importação!H190/[2]VA!H190</f>
        <v>2.4982943234937182E-3</v>
      </c>
      <c r="I190" s="3">
        <f>[1]Importação!I190/[2]VA!I190</f>
        <v>1.0195271818962165E-3</v>
      </c>
      <c r="J190" s="3">
        <f>[1]Importação!J190/[2]VA!J190</f>
        <v>0</v>
      </c>
      <c r="K190" s="3">
        <f>[1]Importação!K190/[2]VA!K190</f>
        <v>0</v>
      </c>
      <c r="L190" s="3">
        <f>[1]Importação!L190/[2]VA!L190</f>
        <v>4.1750807756228006E-3</v>
      </c>
    </row>
    <row r="191" spans="1:12" x14ac:dyDescent="0.25">
      <c r="A191" s="2" t="s">
        <v>30</v>
      </c>
      <c r="B191" s="3">
        <f>[1]Importação!B191/[2]VA!B191</f>
        <v>5.7612721554076594E-3</v>
      </c>
      <c r="C191" s="3">
        <f>[1]Importação!C191/[2]VA!C191</f>
        <v>0</v>
      </c>
      <c r="D191" s="3">
        <f>[1]Importação!D191/[2]VA!D191</f>
        <v>1.5288052212231049E-5</v>
      </c>
      <c r="E191" s="3">
        <f>[1]Importação!E191/[2]VA!E191</f>
        <v>0</v>
      </c>
      <c r="F191" s="3">
        <f>[1]Importação!F191/[2]VA!F191</f>
        <v>1.2168983161559637E-3</v>
      </c>
      <c r="G191" s="3">
        <f>[1]Importação!G191/[2]VA!G191</f>
        <v>1.0635633016255066E-4</v>
      </c>
      <c r="H191" s="3">
        <f>[1]Importação!H191/[2]VA!H191</f>
        <v>7.5703341197931817E-2</v>
      </c>
      <c r="I191" s="3">
        <f>[1]Importação!I191/[2]VA!I191</f>
        <v>8.6378107797858011E-3</v>
      </c>
      <c r="J191" s="3">
        <f>[1]Importação!J191/[2]VA!J191</f>
        <v>0</v>
      </c>
      <c r="K191" s="3">
        <f>[1]Importação!K191/[2]VA!K191</f>
        <v>0</v>
      </c>
      <c r="L191" s="3">
        <f>[1]Importação!L191/[2]VA!L191</f>
        <v>9.1440966831656034E-2</v>
      </c>
    </row>
    <row r="192" spans="1:12" x14ac:dyDescent="0.25">
      <c r="A192" s="2" t="s">
        <v>31</v>
      </c>
      <c r="B192" s="3">
        <f>[1]Importação!B192/[2]VA!B192</f>
        <v>2.1033245947878741E-3</v>
      </c>
      <c r="C192" s="3">
        <f>[1]Importação!C192/[2]VA!C192</f>
        <v>0</v>
      </c>
      <c r="D192" s="3">
        <f>[1]Importação!D192/[2]VA!D192</f>
        <v>0</v>
      </c>
      <c r="E192" s="3">
        <f>[1]Importação!E192/[2]VA!E192</f>
        <v>0</v>
      </c>
      <c r="F192" s="3">
        <f>[1]Importação!F192/[2]VA!F192</f>
        <v>2.2825681342475335E-5</v>
      </c>
      <c r="G192" s="3">
        <f>[1]Importação!G192/[2]VA!G192</f>
        <v>8.0096354436091805E-5</v>
      </c>
      <c r="H192" s="3">
        <f>[1]Importação!H192/[2]VA!H192</f>
        <v>3.3487291954253126E-3</v>
      </c>
      <c r="I192" s="3">
        <f>[1]Importação!I192/[2]VA!I192</f>
        <v>1.8632628567460592E-3</v>
      </c>
      <c r="J192" s="3">
        <f>[1]Importação!J192/[2]VA!J192</f>
        <v>0</v>
      </c>
      <c r="K192" s="3">
        <f>[1]Importação!K192/[2]VA!K192</f>
        <v>0</v>
      </c>
      <c r="L192" s="3">
        <f>[1]Importação!L192/[2]VA!L192</f>
        <v>7.4182386827378122E-3</v>
      </c>
    </row>
    <row r="193" spans="1:12" x14ac:dyDescent="0.25">
      <c r="A193" s="2" t="s">
        <v>32</v>
      </c>
      <c r="B193" s="3">
        <f>[1]Importação!B193/[2]VA!B193</f>
        <v>5.1697147012374679E-7</v>
      </c>
      <c r="C193" s="3">
        <f>[1]Importação!C193/[2]VA!C193</f>
        <v>0</v>
      </c>
      <c r="D193" s="3">
        <f>[1]Importação!D193/[2]VA!D193</f>
        <v>0</v>
      </c>
      <c r="E193" s="3">
        <f>[1]Importação!E193/[2]VA!E193</f>
        <v>0</v>
      </c>
      <c r="F193" s="3">
        <f>[1]Importação!F193/[2]VA!F193</f>
        <v>0</v>
      </c>
      <c r="G193" s="3">
        <f>[1]Importação!G193/[2]VA!G193</f>
        <v>0</v>
      </c>
      <c r="H193" s="3">
        <f>[1]Importação!H193/[2]VA!H193</f>
        <v>0</v>
      </c>
      <c r="I193" s="3">
        <f>[1]Importação!I193/[2]VA!I193</f>
        <v>0</v>
      </c>
      <c r="J193" s="3">
        <f>[1]Importação!J193/[2]VA!J193</f>
        <v>0</v>
      </c>
      <c r="K193" s="3">
        <f>[1]Importação!K193/[2]VA!K193</f>
        <v>0</v>
      </c>
      <c r="L193" s="3">
        <f>[1]Importação!L193/[2]VA!L193</f>
        <v>5.1697147012374679E-7</v>
      </c>
    </row>
    <row r="194" spans="1:12" x14ac:dyDescent="0.25">
      <c r="A194" s="2" t="s">
        <v>33</v>
      </c>
      <c r="B194" s="3">
        <f>[1]Importação!B194/[2]VA!B194</f>
        <v>2.7400191044718462E-2</v>
      </c>
      <c r="C194" s="3">
        <f>[1]Importação!C194/[2]VA!C194</f>
        <v>0</v>
      </c>
      <c r="D194" s="3">
        <f>[1]Importação!D194/[2]VA!D194</f>
        <v>0</v>
      </c>
      <c r="E194" s="3">
        <f>[1]Importação!E194/[2]VA!E194</f>
        <v>0</v>
      </c>
      <c r="F194" s="3">
        <f>[1]Importação!F194/[2]VA!F194</f>
        <v>0</v>
      </c>
      <c r="G194" s="3">
        <f>[1]Importação!G194/[2]VA!G194</f>
        <v>0</v>
      </c>
      <c r="H194" s="3">
        <f>[1]Importação!H194/[2]VA!H194</f>
        <v>6.7116258138891433E-3</v>
      </c>
      <c r="I194" s="3">
        <f>[1]Importação!I194/[2]VA!I194</f>
        <v>1.5062977324818423E-4</v>
      </c>
      <c r="J194" s="3">
        <f>[1]Importação!J194/[2]VA!J194</f>
        <v>0</v>
      </c>
      <c r="K194" s="3">
        <f>[1]Importação!K194/[2]VA!K194</f>
        <v>0</v>
      </c>
      <c r="L194" s="3">
        <f>[1]Importação!L194/[2]VA!L194</f>
        <v>3.4262446631855792E-2</v>
      </c>
    </row>
    <row r="195" spans="1:12" x14ac:dyDescent="0.25">
      <c r="A195" s="2" t="s">
        <v>34</v>
      </c>
      <c r="B195" s="3">
        <f>[1]Importação!B195/[2]VA!B195</f>
        <v>4.0329773305899832E-4</v>
      </c>
      <c r="C195" s="3">
        <f>[1]Importação!C195/[2]VA!C195</f>
        <v>0</v>
      </c>
      <c r="D195" s="3">
        <f>[1]Importação!D195/[2]VA!D195</f>
        <v>0</v>
      </c>
      <c r="E195" s="3">
        <f>[1]Importação!E195/[2]VA!E195</f>
        <v>0</v>
      </c>
      <c r="F195" s="3">
        <f>[1]Importação!F195/[2]VA!F195</f>
        <v>3.8838620837487627E-6</v>
      </c>
      <c r="G195" s="3">
        <f>[1]Importação!G195/[2]VA!G195</f>
        <v>5.1768123000160931E-6</v>
      </c>
      <c r="H195" s="3">
        <f>[1]Importação!H195/[2]VA!H195</f>
        <v>1.8114833902098907E-3</v>
      </c>
      <c r="I195" s="3">
        <f>[1]Importação!I195/[2]VA!I195</f>
        <v>1.6318911017398747E-3</v>
      </c>
      <c r="J195" s="3">
        <f>[1]Importação!J195/[2]VA!J195</f>
        <v>0</v>
      </c>
      <c r="K195" s="3">
        <f>[1]Importação!K195/[2]VA!K195</f>
        <v>0</v>
      </c>
      <c r="L195" s="3">
        <f>[1]Importação!L195/[2]VA!L195</f>
        <v>3.8557328993925285E-3</v>
      </c>
    </row>
    <row r="196" spans="1:12" x14ac:dyDescent="0.25">
      <c r="A196" s="2" t="s">
        <v>35</v>
      </c>
      <c r="B196" s="3">
        <f>[1]Importação!B196/[2]VA!B196</f>
        <v>1.650816223070952E-5</v>
      </c>
      <c r="C196" s="3">
        <f>[1]Importação!C196/[2]VA!C196</f>
        <v>0</v>
      </c>
      <c r="D196" s="3">
        <f>[1]Importação!D196/[2]VA!D196</f>
        <v>0</v>
      </c>
      <c r="E196" s="3">
        <f>[1]Importação!E196/[2]VA!E196</f>
        <v>0</v>
      </c>
      <c r="F196" s="3">
        <f>[1]Importação!F196/[2]VA!F196</f>
        <v>1.7625492562816644E-7</v>
      </c>
      <c r="G196" s="3">
        <f>[1]Importação!G196/[2]VA!G196</f>
        <v>2.4476353660149542E-6</v>
      </c>
      <c r="H196" s="3">
        <f>[1]Importação!H196/[2]VA!H196</f>
        <v>6.8903086283068202E-5</v>
      </c>
      <c r="I196" s="3">
        <f>[1]Importação!I196/[2]VA!I196</f>
        <v>7.9131537306397057E-4</v>
      </c>
      <c r="J196" s="3">
        <f>[1]Importação!J196/[2]VA!J196</f>
        <v>0</v>
      </c>
      <c r="K196" s="3">
        <f>[1]Importação!K196/[2]VA!K196</f>
        <v>0</v>
      </c>
      <c r="L196" s="3">
        <f>[1]Importação!L196/[2]VA!L196</f>
        <v>8.7935051186939137E-4</v>
      </c>
    </row>
    <row r="197" spans="1:12" x14ac:dyDescent="0.25">
      <c r="A197" s="2" t="s">
        <v>38</v>
      </c>
      <c r="B197" s="3" t="e">
        <f>[1]Importação!B197/[2]VA!B197</f>
        <v>#DIV/0!</v>
      </c>
      <c r="C197" s="3" t="e">
        <f>[1]Importação!C197/[2]VA!C197</f>
        <v>#DIV/0!</v>
      </c>
      <c r="D197" s="3" t="e">
        <f>[1]Importação!D197/[2]VA!D197</f>
        <v>#DIV/0!</v>
      </c>
      <c r="E197" s="3" t="e">
        <f>[1]Importação!E197/[2]VA!E197</f>
        <v>#DIV/0!</v>
      </c>
      <c r="F197" s="3" t="e">
        <f>[1]Importação!F197/[2]VA!F197</f>
        <v>#DIV/0!</v>
      </c>
      <c r="G197" s="3" t="e">
        <f>[1]Importação!G197/[2]VA!G197</f>
        <v>#DIV/0!</v>
      </c>
      <c r="H197" s="3" t="e">
        <f>[1]Importação!H197/[2]VA!H197</f>
        <v>#DIV/0!</v>
      </c>
      <c r="I197" s="3" t="e">
        <f>[1]Importação!I197/[2]VA!I197</f>
        <v>#DIV/0!</v>
      </c>
      <c r="J197" s="3" t="e">
        <f>[1]Importação!J197/[2]VA!J197</f>
        <v>#DIV/0!</v>
      </c>
      <c r="K197" s="3" t="e">
        <f>[1]Importação!K197/[2]VA!K197</f>
        <v>#DIV/0!</v>
      </c>
      <c r="L197" s="3" t="e">
        <f>[1]Importação!L197/[2]VA!L197</f>
        <v>#DIV/0!</v>
      </c>
    </row>
    <row r="198" spans="1:12" x14ac:dyDescent="0.25">
      <c r="A198" s="2" t="s">
        <v>9</v>
      </c>
      <c r="B198" s="3">
        <f>[1]Importação!B198/[2]VA!B198</f>
        <v>1.9391895891309678E-3</v>
      </c>
      <c r="C198" s="3">
        <f>[1]Importação!C198/[2]VA!C198</f>
        <v>0</v>
      </c>
      <c r="D198" s="3">
        <f>[1]Importação!D198/[2]VA!D198</f>
        <v>4.1093913678587133E-7</v>
      </c>
      <c r="E198" s="3">
        <f>[1]Importação!E198/[2]VA!E198</f>
        <v>0</v>
      </c>
      <c r="F198" s="3">
        <f>[1]Importação!F198/[2]VA!F198</f>
        <v>4.8332626634248161E-4</v>
      </c>
      <c r="G198" s="3">
        <f>[1]Importação!G198/[2]VA!G198</f>
        <v>7.5691852157230784E-5</v>
      </c>
      <c r="H198" s="3">
        <f>[1]Importação!H198/[2]VA!H198</f>
        <v>1.3177903327010514E-2</v>
      </c>
      <c r="I198" s="3">
        <f>[1]Importação!I198/[2]VA!I198</f>
        <v>4.501821896116154E-3</v>
      </c>
      <c r="J198" s="3">
        <f>[1]Importação!J198/[2]VA!J198</f>
        <v>0</v>
      </c>
      <c r="K198" s="3">
        <f>[1]Importação!K198/[2]VA!K198</f>
        <v>0</v>
      </c>
      <c r="L198" s="3">
        <f>[1]Importação!L198/[2]VA!L198</f>
        <v>2.017834386989413E-2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s="3">
        <f>[1]Importação!B203/[2]VA!B203</f>
        <v>3.7814135567281171E-3</v>
      </c>
      <c r="C203" s="3">
        <f>[1]Importação!C203/[2]VA!C203</f>
        <v>0</v>
      </c>
      <c r="D203" s="3">
        <f>[1]Importação!D203/[2]VA!D203</f>
        <v>0</v>
      </c>
      <c r="E203" s="3">
        <f>[1]Importação!E203/[2]VA!E203</f>
        <v>0</v>
      </c>
      <c r="F203" s="3">
        <f>[1]Importação!F203/[2]VA!F203</f>
        <v>4.2615652671525975E-6</v>
      </c>
      <c r="G203" s="3">
        <f>[1]Importação!G203/[2]VA!G203</f>
        <v>2.8520237606819619E-4</v>
      </c>
      <c r="H203" s="3">
        <f>[1]Importação!H203/[2]VA!H203</f>
        <v>5.8614950813692653E-4</v>
      </c>
      <c r="I203" s="3">
        <f>[1]Importação!I203/[2]VA!I203</f>
        <v>1.9754773739484996E-3</v>
      </c>
      <c r="J203" s="3">
        <f>[1]Importação!J203/[2]VA!J203</f>
        <v>0</v>
      </c>
      <c r="K203" s="3">
        <f>[1]Importação!K203/[2]VA!K203</f>
        <v>0</v>
      </c>
      <c r="L203" s="3">
        <f>[1]Importação!L203/[2]VA!L203</f>
        <v>6.6325043801488915E-3</v>
      </c>
    </row>
    <row r="204" spans="1:12" x14ac:dyDescent="0.25">
      <c r="A204" s="2" t="s">
        <v>11</v>
      </c>
      <c r="B204" s="3">
        <f>[1]Importação!B204/[2]VA!B204</f>
        <v>0</v>
      </c>
      <c r="C204" s="3">
        <f>[1]Importação!C204/[2]VA!C204</f>
        <v>0</v>
      </c>
      <c r="D204" s="3">
        <f>[1]Importação!D204/[2]VA!D204</f>
        <v>0</v>
      </c>
      <c r="E204" s="3">
        <f>[1]Importação!E204/[2]VA!E204</f>
        <v>0</v>
      </c>
      <c r="F204" s="3">
        <f>[1]Importação!F204/[2]VA!F204</f>
        <v>0</v>
      </c>
      <c r="G204" s="3">
        <f>[1]Importação!G204/[2]VA!G204</f>
        <v>0</v>
      </c>
      <c r="H204" s="3">
        <f>[1]Importação!H204/[2]VA!H204</f>
        <v>0</v>
      </c>
      <c r="I204" s="3">
        <f>[1]Importação!I204/[2]VA!I204</f>
        <v>0</v>
      </c>
      <c r="J204" s="3">
        <f>[1]Importação!J204/[2]VA!J204</f>
        <v>0</v>
      </c>
      <c r="K204" s="3">
        <f>[1]Importação!K204/[2]VA!K204</f>
        <v>0</v>
      </c>
      <c r="L204" s="3">
        <f>[1]Importação!L204/[2]VA!L204</f>
        <v>0</v>
      </c>
    </row>
    <row r="205" spans="1:12" x14ac:dyDescent="0.25">
      <c r="A205" s="2" t="s">
        <v>12</v>
      </c>
      <c r="B205" s="3">
        <f>[1]Importação!B205/[2]VA!B205</f>
        <v>2.4189196994360004E-2</v>
      </c>
      <c r="C205" s="3">
        <f>[1]Importação!C205/[2]VA!C205</f>
        <v>0</v>
      </c>
      <c r="D205" s="3">
        <f>[1]Importação!D205/[2]VA!D205</f>
        <v>0</v>
      </c>
      <c r="E205" s="3">
        <f>[1]Importação!E205/[2]VA!E205</f>
        <v>0</v>
      </c>
      <c r="F205" s="3">
        <f>[1]Importação!F205/[2]VA!F205</f>
        <v>6.4924202683060992E-6</v>
      </c>
      <c r="G205" s="3">
        <f>[1]Importação!G205/[2]VA!G205</f>
        <v>1.1576920178296304E-3</v>
      </c>
      <c r="H205" s="3">
        <f>[1]Importação!H205/[2]VA!H205</f>
        <v>5.6868627172877127E-3</v>
      </c>
      <c r="I205" s="3">
        <f>[1]Importação!I205/[2]VA!I205</f>
        <v>4.0914297690958501E-3</v>
      </c>
      <c r="J205" s="3">
        <f>[1]Importação!J205/[2]VA!J205</f>
        <v>0</v>
      </c>
      <c r="K205" s="3">
        <f>[1]Importação!K205/[2]VA!K205</f>
        <v>0</v>
      </c>
      <c r="L205" s="3">
        <f>[1]Importação!L205/[2]VA!L205</f>
        <v>3.5131673918841505E-2</v>
      </c>
    </row>
    <row r="206" spans="1:12" x14ac:dyDescent="0.25">
      <c r="A206" s="2" t="s">
        <v>13</v>
      </c>
      <c r="B206" s="3">
        <f>[1]Importação!B206/[2]VA!B206</f>
        <v>0</v>
      </c>
      <c r="C206" s="3">
        <f>[1]Importação!C206/[2]VA!C206</f>
        <v>0</v>
      </c>
      <c r="D206" s="3">
        <f>[1]Importação!D206/[2]VA!D206</f>
        <v>0</v>
      </c>
      <c r="E206" s="3">
        <f>[1]Importação!E206/[2]VA!E206</f>
        <v>0</v>
      </c>
      <c r="F206" s="3">
        <f>[1]Importação!F206/[2]VA!F206</f>
        <v>0</v>
      </c>
      <c r="G206" s="3">
        <f>[1]Importação!G206/[2]VA!G206</f>
        <v>0</v>
      </c>
      <c r="H206" s="3">
        <f>[1]Importação!H206/[2]VA!H206</f>
        <v>0</v>
      </c>
      <c r="I206" s="3">
        <f>[1]Importação!I206/[2]VA!I206</f>
        <v>1.7557928936488894E-4</v>
      </c>
      <c r="J206" s="3">
        <f>[1]Importação!J206/[2]VA!J206</f>
        <v>0</v>
      </c>
      <c r="K206" s="3">
        <f>[1]Importação!K206/[2]VA!K206</f>
        <v>0</v>
      </c>
      <c r="L206" s="3">
        <f>[1]Importação!L206/[2]VA!L206</f>
        <v>1.7557928936488894E-4</v>
      </c>
    </row>
    <row r="207" spans="1:12" x14ac:dyDescent="0.25">
      <c r="A207" s="2" t="s">
        <v>14</v>
      </c>
      <c r="B207" s="3">
        <f>[1]Importação!B207/[2]VA!B207</f>
        <v>2.3861824663852309E-4</v>
      </c>
      <c r="C207" s="3">
        <f>[1]Importação!C207/[2]VA!C207</f>
        <v>0</v>
      </c>
      <c r="D207" s="3">
        <f>[1]Importação!D207/[2]VA!D207</f>
        <v>0</v>
      </c>
      <c r="E207" s="3">
        <f>[1]Importação!E207/[2]VA!E207</f>
        <v>0</v>
      </c>
      <c r="F207" s="3">
        <f>[1]Importação!F207/[2]VA!F207</f>
        <v>0</v>
      </c>
      <c r="G207" s="3">
        <f>[1]Importação!G207/[2]VA!G207</f>
        <v>8.6212895210210967E-5</v>
      </c>
      <c r="H207" s="3">
        <f>[1]Importação!H207/[2]VA!H207</f>
        <v>7.1773562265661499E-5</v>
      </c>
      <c r="I207" s="3">
        <f>[1]Importação!I207/[2]VA!I207</f>
        <v>6.6634790605054649E-5</v>
      </c>
      <c r="J207" s="3">
        <f>[1]Importação!J207/[2]VA!J207</f>
        <v>0</v>
      </c>
      <c r="K207" s="3">
        <f>[1]Importação!K207/[2]VA!K207</f>
        <v>0</v>
      </c>
      <c r="L207" s="3">
        <f>[1]Importação!L207/[2]VA!L207</f>
        <v>4.6323949471945025E-4</v>
      </c>
    </row>
    <row r="208" spans="1:12" x14ac:dyDescent="0.25">
      <c r="A208" s="2" t="s">
        <v>15</v>
      </c>
      <c r="B208" s="3">
        <f>[1]Importação!B208/[2]VA!B208</f>
        <v>5.9789250183837524E-3</v>
      </c>
      <c r="C208" s="3">
        <f>[1]Importação!C208/[2]VA!C208</f>
        <v>0</v>
      </c>
      <c r="D208" s="3">
        <f>[1]Importação!D208/[2]VA!D208</f>
        <v>0</v>
      </c>
      <c r="E208" s="3">
        <f>[1]Importação!E208/[2]VA!E208</f>
        <v>0</v>
      </c>
      <c r="F208" s="3">
        <f>[1]Importação!F208/[2]VA!F208</f>
        <v>1.2711528915048365E-5</v>
      </c>
      <c r="G208" s="3">
        <f>[1]Importação!G208/[2]VA!G208</f>
        <v>8.4487028136707738E-4</v>
      </c>
      <c r="H208" s="3">
        <f>[1]Importação!H208/[2]VA!H208</f>
        <v>3.0244085853396007E-3</v>
      </c>
      <c r="I208" s="3">
        <f>[1]Importação!I208/[2]VA!I208</f>
        <v>2.0724468613738385E-3</v>
      </c>
      <c r="J208" s="3">
        <f>[1]Importação!J208/[2]VA!J208</f>
        <v>0</v>
      </c>
      <c r="K208" s="3">
        <f>[1]Importação!K208/[2]VA!K208</f>
        <v>0</v>
      </c>
      <c r="L208" s="3">
        <f>[1]Importação!L208/[2]VA!L208</f>
        <v>1.1933362275379318E-2</v>
      </c>
    </row>
    <row r="209" spans="1:12" x14ac:dyDescent="0.25">
      <c r="A209" s="2" t="s">
        <v>16</v>
      </c>
      <c r="B209" s="3">
        <f>[1]Importação!B209/[2]VA!B209</f>
        <v>9.317753598144259E-4</v>
      </c>
      <c r="C209" s="3">
        <f>[1]Importação!C209/[2]VA!C209</f>
        <v>0</v>
      </c>
      <c r="D209" s="3">
        <f>[1]Importação!D209/[2]VA!D209</f>
        <v>0</v>
      </c>
      <c r="E209" s="3">
        <f>[1]Importação!E209/[2]VA!E209</f>
        <v>0</v>
      </c>
      <c r="F209" s="3">
        <f>[1]Importação!F209/[2]VA!F209</f>
        <v>0</v>
      </c>
      <c r="G209" s="3">
        <f>[1]Importação!G209/[2]VA!G209</f>
        <v>9.0897908772148662E-4</v>
      </c>
      <c r="H209" s="3">
        <f>[1]Importação!H209/[2]VA!H209</f>
        <v>7.0935587301700792E-4</v>
      </c>
      <c r="I209" s="3">
        <f>[1]Importação!I209/[2]VA!I209</f>
        <v>2.2864126621590881E-2</v>
      </c>
      <c r="J209" s="3">
        <f>[1]Importação!J209/[2]VA!J209</f>
        <v>0</v>
      </c>
      <c r="K209" s="3">
        <f>[1]Importação!K209/[2]VA!K209</f>
        <v>0</v>
      </c>
      <c r="L209" s="3">
        <f>[1]Importação!L209/[2]VA!L209</f>
        <v>2.54142369421438E-2</v>
      </c>
    </row>
    <row r="210" spans="1:12" x14ac:dyDescent="0.25">
      <c r="A210" s="2" t="s">
        <v>41</v>
      </c>
      <c r="B210" s="3">
        <f>[1]Importação!B210/[2]VA!B210</f>
        <v>0</v>
      </c>
      <c r="C210" s="3">
        <f>[1]Importação!C210/[2]VA!C210</f>
        <v>0</v>
      </c>
      <c r="D210" s="3">
        <f>[1]Importação!D210/[2]VA!D210</f>
        <v>0</v>
      </c>
      <c r="E210" s="3">
        <f>[1]Importação!E210/[2]VA!E210</f>
        <v>0</v>
      </c>
      <c r="F210" s="3">
        <f>[1]Importação!F210/[2]VA!F210</f>
        <v>0</v>
      </c>
      <c r="G210" s="3">
        <f>[1]Importação!G210/[2]VA!G210</f>
        <v>1.4886778654796761E-4</v>
      </c>
      <c r="H210" s="3">
        <f>[1]Importação!H210/[2]VA!H210</f>
        <v>0</v>
      </c>
      <c r="I210" s="3">
        <f>[1]Importação!I210/[2]VA!I210</f>
        <v>6.9756691214034031E-4</v>
      </c>
      <c r="J210" s="3">
        <f>[1]Importação!J210/[2]VA!J210</f>
        <v>0</v>
      </c>
      <c r="K210" s="3">
        <f>[1]Importação!K210/[2]VA!K210</f>
        <v>0</v>
      </c>
      <c r="L210" s="3">
        <f>[1]Importação!L210/[2]VA!L210</f>
        <v>8.4643469868830802E-4</v>
      </c>
    </row>
    <row r="211" spans="1:12" x14ac:dyDescent="0.25">
      <c r="A211" s="2" t="s">
        <v>17</v>
      </c>
      <c r="B211" s="3">
        <f>[1]Importação!B211/[2]VA!B211</f>
        <v>7.2606983432621485E-6</v>
      </c>
      <c r="C211" s="3">
        <f>[1]Importação!C211/[2]VA!C211</f>
        <v>0</v>
      </c>
      <c r="D211" s="3">
        <f>[1]Importação!D211/[2]VA!D211</f>
        <v>0</v>
      </c>
      <c r="E211" s="3">
        <f>[1]Importação!E211/[2]VA!E211</f>
        <v>0</v>
      </c>
      <c r="F211" s="3">
        <f>[1]Importação!F211/[2]VA!F211</f>
        <v>0</v>
      </c>
      <c r="G211" s="3">
        <f>[1]Importação!G211/[2]VA!G211</f>
        <v>5.4920666955444449E-7</v>
      </c>
      <c r="H211" s="3">
        <f>[1]Importação!H211/[2]VA!H211</f>
        <v>0</v>
      </c>
      <c r="I211" s="3">
        <f>[1]Importação!I211/[2]VA!I211</f>
        <v>0</v>
      </c>
      <c r="J211" s="3">
        <f>[1]Importação!J211/[2]VA!J211</f>
        <v>0</v>
      </c>
      <c r="K211" s="3">
        <f>[1]Importação!K211/[2]VA!K211</f>
        <v>0</v>
      </c>
      <c r="L211" s="3">
        <f>[1]Importação!L211/[2]VA!L211</f>
        <v>7.8099050128165926E-6</v>
      </c>
    </row>
    <row r="212" spans="1:12" x14ac:dyDescent="0.25">
      <c r="A212" s="2" t="s">
        <v>18</v>
      </c>
      <c r="B212" s="3">
        <f>[1]Importação!B212/[2]VA!B212</f>
        <v>4.6208437961205318E-3</v>
      </c>
      <c r="C212" s="3">
        <f>[1]Importação!C212/[2]VA!C212</f>
        <v>0</v>
      </c>
      <c r="D212" s="3">
        <f>[1]Importação!D212/[2]VA!D212</f>
        <v>0</v>
      </c>
      <c r="E212" s="3">
        <f>[1]Importação!E212/[2]VA!E212</f>
        <v>0</v>
      </c>
      <c r="F212" s="3">
        <f>[1]Importação!F212/[2]VA!F212</f>
        <v>0</v>
      </c>
      <c r="G212" s="3">
        <f>[1]Importação!G212/[2]VA!G212</f>
        <v>2.0665063723995452E-4</v>
      </c>
      <c r="H212" s="3">
        <f>[1]Importação!H212/[2]VA!H212</f>
        <v>5.9301647669034634E-3</v>
      </c>
      <c r="I212" s="3">
        <f>[1]Importação!I212/[2]VA!I212</f>
        <v>3.4174340593870227E-3</v>
      </c>
      <c r="J212" s="3">
        <f>[1]Importação!J212/[2]VA!J212</f>
        <v>0</v>
      </c>
      <c r="K212" s="3">
        <f>[1]Importação!K212/[2]VA!K212</f>
        <v>0</v>
      </c>
      <c r="L212" s="3">
        <f>[1]Importação!L212/[2]VA!L212</f>
        <v>1.4175093259650972E-2</v>
      </c>
    </row>
    <row r="213" spans="1:12" x14ac:dyDescent="0.25">
      <c r="A213" s="2" t="s">
        <v>19</v>
      </c>
      <c r="B213" s="3">
        <f>[1]Importação!B213/[2]VA!B213</f>
        <v>2.3281307762859678E-4</v>
      </c>
      <c r="C213" s="3">
        <f>[1]Importação!C213/[2]VA!C213</f>
        <v>0</v>
      </c>
      <c r="D213" s="3">
        <f>[1]Importação!D213/[2]VA!D213</f>
        <v>0</v>
      </c>
      <c r="E213" s="3">
        <f>[1]Importação!E213/[2]VA!E213</f>
        <v>0</v>
      </c>
      <c r="F213" s="3">
        <f>[1]Importação!F213/[2]VA!F213</f>
        <v>0</v>
      </c>
      <c r="G213" s="3">
        <f>[1]Importação!G213/[2]VA!G213</f>
        <v>5.6797530526615457E-8</v>
      </c>
      <c r="H213" s="3">
        <f>[1]Importação!H213/[2]VA!H213</f>
        <v>0</v>
      </c>
      <c r="I213" s="3">
        <f>[1]Importação!I213/[2]VA!I213</f>
        <v>0</v>
      </c>
      <c r="J213" s="3">
        <f>[1]Importação!J213/[2]VA!J213</f>
        <v>0</v>
      </c>
      <c r="K213" s="3">
        <f>[1]Importação!K213/[2]VA!K213</f>
        <v>0</v>
      </c>
      <c r="L213" s="3">
        <f>[1]Importação!L213/[2]VA!L213</f>
        <v>2.3286987515912339E-4</v>
      </c>
    </row>
    <row r="214" spans="1:12" x14ac:dyDescent="0.25">
      <c r="A214" s="2" t="s">
        <v>20</v>
      </c>
      <c r="B214" s="3">
        <f>[1]Importação!B214/[2]VA!B214</f>
        <v>3.9442773503171168E-5</v>
      </c>
      <c r="C214" s="3">
        <f>[1]Importação!C214/[2]VA!C214</f>
        <v>0</v>
      </c>
      <c r="D214" s="3">
        <f>[1]Importação!D214/[2]VA!D214</f>
        <v>0</v>
      </c>
      <c r="E214" s="3">
        <f>[1]Importação!E214/[2]VA!E214</f>
        <v>0</v>
      </c>
      <c r="F214" s="3">
        <f>[1]Importação!F214/[2]VA!F214</f>
        <v>0</v>
      </c>
      <c r="G214" s="3">
        <f>[1]Importação!G214/[2]VA!G214</f>
        <v>1.6314095814240226E-5</v>
      </c>
      <c r="H214" s="3">
        <f>[1]Importação!H214/[2]VA!H214</f>
        <v>5.0237321874299122E-3</v>
      </c>
      <c r="I214" s="3">
        <f>[1]Importação!I214/[2]VA!I214</f>
        <v>3.6282865741334914E-6</v>
      </c>
      <c r="J214" s="3">
        <f>[1]Importação!J214/[2]VA!J214</f>
        <v>0</v>
      </c>
      <c r="K214" s="3">
        <f>[1]Importação!K214/[2]VA!K214</f>
        <v>0</v>
      </c>
      <c r="L214" s="3">
        <f>[1]Importação!L214/[2]VA!L214</f>
        <v>5.083117343321457E-3</v>
      </c>
    </row>
    <row r="215" spans="1:12" x14ac:dyDescent="0.25">
      <c r="A215" s="2" t="s">
        <v>21</v>
      </c>
      <c r="B215" s="3">
        <f>[1]Importação!B215/[2]VA!B215</f>
        <v>2.3743753484725788E-4</v>
      </c>
      <c r="C215" s="3">
        <f>[1]Importação!C215/[2]VA!C215</f>
        <v>0</v>
      </c>
      <c r="D215" s="3">
        <f>[1]Importação!D215/[2]VA!D215</f>
        <v>0</v>
      </c>
      <c r="E215" s="3">
        <f>[1]Importação!E215/[2]VA!E215</f>
        <v>0</v>
      </c>
      <c r="F215" s="3">
        <f>[1]Importação!F215/[2]VA!F215</f>
        <v>5.1110012613193163E-6</v>
      </c>
      <c r="G215" s="3">
        <f>[1]Importação!G215/[2]VA!G215</f>
        <v>2.5142802507070353E-5</v>
      </c>
      <c r="H215" s="3">
        <f>[1]Importação!H215/[2]VA!H215</f>
        <v>5.3910782650891101E-3</v>
      </c>
      <c r="I215" s="3">
        <f>[1]Importação!I215/[2]VA!I215</f>
        <v>8.243750137718674E-5</v>
      </c>
      <c r="J215" s="3">
        <f>[1]Importação!J215/[2]VA!J215</f>
        <v>0</v>
      </c>
      <c r="K215" s="3">
        <f>[1]Importação!K215/[2]VA!K215</f>
        <v>0</v>
      </c>
      <c r="L215" s="3">
        <f>[1]Importação!L215/[2]VA!L215</f>
        <v>5.7412071050819448E-3</v>
      </c>
    </row>
    <row r="216" spans="1:12" x14ac:dyDescent="0.25">
      <c r="A216" s="2" t="s">
        <v>22</v>
      </c>
      <c r="B216" s="3">
        <f>[1]Importação!B216/[2]VA!B216</f>
        <v>2.6257609431375249E-2</v>
      </c>
      <c r="C216" s="3">
        <f>[1]Importação!C216/[2]VA!C216</f>
        <v>0</v>
      </c>
      <c r="D216" s="3">
        <f>[1]Importação!D216/[2]VA!D216</f>
        <v>0</v>
      </c>
      <c r="E216" s="3">
        <f>[1]Importação!E216/[2]VA!E216</f>
        <v>0</v>
      </c>
      <c r="F216" s="3">
        <f>[1]Importação!F216/[2]VA!F216</f>
        <v>1.5265734788866844E-5</v>
      </c>
      <c r="G216" s="3">
        <f>[1]Importação!G216/[2]VA!G216</f>
        <v>3.6773070935297545E-6</v>
      </c>
      <c r="H216" s="3">
        <f>[1]Importação!H216/[2]VA!H216</f>
        <v>7.4333543888010839E-3</v>
      </c>
      <c r="I216" s="3">
        <f>[1]Importação!I216/[2]VA!I216</f>
        <v>2.4613951367581802E-3</v>
      </c>
      <c r="J216" s="3">
        <f>[1]Importação!J216/[2]VA!J216</f>
        <v>0</v>
      </c>
      <c r="K216" s="3">
        <f>[1]Importação!K216/[2]VA!K216</f>
        <v>0</v>
      </c>
      <c r="L216" s="3">
        <f>[1]Importação!L216/[2]VA!L216</f>
        <v>3.6171301998816921E-2</v>
      </c>
    </row>
    <row r="217" spans="1:12" x14ac:dyDescent="0.25">
      <c r="A217" s="2" t="s">
        <v>23</v>
      </c>
      <c r="B217" s="3">
        <f>[1]Importação!B217/[2]VA!B217</f>
        <v>2.3988140186726554E-3</v>
      </c>
      <c r="C217" s="3">
        <f>[1]Importação!C217/[2]VA!C217</f>
        <v>0</v>
      </c>
      <c r="D217" s="3">
        <f>[1]Importação!D217/[2]VA!D217</f>
        <v>0</v>
      </c>
      <c r="E217" s="3">
        <f>[1]Importação!E217/[2]VA!E217</f>
        <v>0</v>
      </c>
      <c r="F217" s="3">
        <f>[1]Importação!F217/[2]VA!F217</f>
        <v>0</v>
      </c>
      <c r="G217" s="3">
        <f>[1]Importação!G217/[2]VA!G217</f>
        <v>3.6820918391906643E-4</v>
      </c>
      <c r="H217" s="3">
        <f>[1]Importação!H217/[2]VA!H217</f>
        <v>1.9181556891014083E-4</v>
      </c>
      <c r="I217" s="3">
        <f>[1]Importação!I217/[2]VA!I217</f>
        <v>0</v>
      </c>
      <c r="J217" s="3">
        <f>[1]Importação!J217/[2]VA!J217</f>
        <v>0</v>
      </c>
      <c r="K217" s="3">
        <f>[1]Importação!K217/[2]VA!K217</f>
        <v>0</v>
      </c>
      <c r="L217" s="3">
        <f>[1]Importação!L217/[2]VA!L217</f>
        <v>2.9588387715018629E-3</v>
      </c>
    </row>
    <row r="218" spans="1:12" x14ac:dyDescent="0.25">
      <c r="A218" s="2" t="s">
        <v>24</v>
      </c>
      <c r="B218" s="3">
        <f>[1]Importação!B218/[2]VA!B218</f>
        <v>1.6484199785361722E-4</v>
      </c>
      <c r="C218" s="3">
        <f>[1]Importação!C218/[2]VA!C218</f>
        <v>0</v>
      </c>
      <c r="D218" s="3">
        <f>[1]Importação!D218/[2]VA!D218</f>
        <v>0</v>
      </c>
      <c r="E218" s="3">
        <f>[1]Importação!E218/[2]VA!E218</f>
        <v>0</v>
      </c>
      <c r="F218" s="3">
        <f>[1]Importação!F218/[2]VA!F218</f>
        <v>1.2838974055883835E-5</v>
      </c>
      <c r="G218" s="3">
        <f>[1]Importação!G218/[2]VA!G218</f>
        <v>4.4532989182037245E-5</v>
      </c>
      <c r="H218" s="3">
        <f>[1]Importação!H218/[2]VA!H218</f>
        <v>7.1698306365619243E-4</v>
      </c>
      <c r="I218" s="3">
        <f>[1]Importação!I218/[2]VA!I218</f>
        <v>5.2104601488868845E-5</v>
      </c>
      <c r="J218" s="3">
        <f>[1]Importação!J218/[2]VA!J218</f>
        <v>0</v>
      </c>
      <c r="K218" s="3">
        <f>[1]Importação!K218/[2]VA!K218</f>
        <v>0</v>
      </c>
      <c r="L218" s="3">
        <f>[1]Importação!L218/[2]VA!L218</f>
        <v>9.9130162623659967E-4</v>
      </c>
    </row>
    <row r="219" spans="1:12" x14ac:dyDescent="0.25">
      <c r="A219" s="2" t="s">
        <v>25</v>
      </c>
      <c r="B219" s="3">
        <f>[1]Importação!B219/[2]VA!B219</f>
        <v>7.9843492047816905E-4</v>
      </c>
      <c r="C219" s="3">
        <f>[1]Importação!C219/[2]VA!C219</f>
        <v>0</v>
      </c>
      <c r="D219" s="3">
        <f>[1]Importação!D219/[2]VA!D219</f>
        <v>0</v>
      </c>
      <c r="E219" s="3">
        <f>[1]Importação!E219/[2]VA!E219</f>
        <v>0</v>
      </c>
      <c r="F219" s="3">
        <f>[1]Importação!F219/[2]VA!F219</f>
        <v>0</v>
      </c>
      <c r="G219" s="3">
        <f>[1]Importação!G219/[2]VA!G219</f>
        <v>1.3375301787514097E-5</v>
      </c>
      <c r="H219" s="3">
        <f>[1]Importação!H219/[2]VA!H219</f>
        <v>5.2518668639928044E-3</v>
      </c>
      <c r="I219" s="3">
        <f>[1]Importação!I219/[2]VA!I219</f>
        <v>5.4457491456862076E-3</v>
      </c>
      <c r="J219" s="3">
        <f>[1]Importação!J219/[2]VA!J219</f>
        <v>0</v>
      </c>
      <c r="K219" s="3">
        <f>[1]Importação!K219/[2]VA!K219</f>
        <v>0</v>
      </c>
      <c r="L219" s="3">
        <f>[1]Importação!L219/[2]VA!L219</f>
        <v>1.1509426231944696E-2</v>
      </c>
    </row>
    <row r="220" spans="1:12" x14ac:dyDescent="0.25">
      <c r="A220" s="2" t="s">
        <v>26</v>
      </c>
      <c r="B220" s="3">
        <f>[1]Importação!B220/[2]VA!B220</f>
        <v>5.3390899565940557E-3</v>
      </c>
      <c r="C220" s="3">
        <f>[1]Importação!C220/[2]VA!C220</f>
        <v>0</v>
      </c>
      <c r="D220" s="3">
        <f>[1]Importação!D220/[2]VA!D220</f>
        <v>0</v>
      </c>
      <c r="E220" s="3">
        <f>[1]Importação!E220/[2]VA!E220</f>
        <v>0</v>
      </c>
      <c r="F220" s="3">
        <f>[1]Importação!F220/[2]VA!F220</f>
        <v>2.1576073760745101E-4</v>
      </c>
      <c r="G220" s="3">
        <f>[1]Importação!G220/[2]VA!G220</f>
        <v>0</v>
      </c>
      <c r="H220" s="3">
        <f>[1]Importação!H220/[2]VA!H220</f>
        <v>5.1569131968292097E-2</v>
      </c>
      <c r="I220" s="3">
        <f>[1]Importação!I220/[2]VA!I220</f>
        <v>1.5726147528362409E-2</v>
      </c>
      <c r="J220" s="3">
        <f>[1]Importação!J220/[2]VA!J220</f>
        <v>0</v>
      </c>
      <c r="K220" s="3">
        <f>[1]Importação!K220/[2]VA!K220</f>
        <v>0</v>
      </c>
      <c r="L220" s="3">
        <f>[1]Importação!L220/[2]VA!L220</f>
        <v>7.2850130190856011E-2</v>
      </c>
    </row>
    <row r="221" spans="1:12" x14ac:dyDescent="0.25">
      <c r="A221" s="2" t="s">
        <v>27</v>
      </c>
      <c r="B221" s="3">
        <f>[1]Importação!B221/[2]VA!B221</f>
        <v>6.566245116599867E-4</v>
      </c>
      <c r="C221" s="3">
        <f>[1]Importação!C221/[2]VA!C221</f>
        <v>0</v>
      </c>
      <c r="D221" s="3">
        <f>[1]Importação!D221/[2]VA!D221</f>
        <v>0</v>
      </c>
      <c r="E221" s="3">
        <f>[1]Importação!E221/[2]VA!E221</f>
        <v>0</v>
      </c>
      <c r="F221" s="3">
        <f>[1]Importação!F221/[2]VA!F221</f>
        <v>1.0551384157526005E-4</v>
      </c>
      <c r="G221" s="3">
        <f>[1]Importação!G221/[2]VA!G221</f>
        <v>5.6828852458847427E-5</v>
      </c>
      <c r="H221" s="3">
        <f>[1]Importação!H221/[2]VA!H221</f>
        <v>1.8749934753672912E-3</v>
      </c>
      <c r="I221" s="3">
        <f>[1]Importação!I221/[2]VA!I221</f>
        <v>6.2996904911166661E-5</v>
      </c>
      <c r="J221" s="3">
        <f>[1]Importação!J221/[2]VA!J221</f>
        <v>0</v>
      </c>
      <c r="K221" s="3">
        <f>[1]Importação!K221/[2]VA!K221</f>
        <v>0</v>
      </c>
      <c r="L221" s="3">
        <f>[1]Importação!L221/[2]VA!L221</f>
        <v>2.7569575859725517E-3</v>
      </c>
    </row>
    <row r="222" spans="1:12" x14ac:dyDescent="0.25">
      <c r="A222" s="2" t="s">
        <v>28</v>
      </c>
      <c r="B222" s="3">
        <f>[1]Importação!B222/[2]VA!B222</f>
        <v>2.822101587536876E-3</v>
      </c>
      <c r="C222" s="3">
        <f>[1]Importação!C222/[2]VA!C222</f>
        <v>0</v>
      </c>
      <c r="D222" s="3">
        <f>[1]Importação!D222/[2]VA!D222</f>
        <v>3.2736947379948118E-6</v>
      </c>
      <c r="E222" s="3">
        <f>[1]Importação!E222/[2]VA!E222</f>
        <v>0</v>
      </c>
      <c r="F222" s="3">
        <f>[1]Importação!F222/[2]VA!F222</f>
        <v>6.4335461421657838E-4</v>
      </c>
      <c r="G222" s="3">
        <f>[1]Importação!G222/[2]VA!G222</f>
        <v>6.7884363731002839E-5</v>
      </c>
      <c r="H222" s="3">
        <f>[1]Importação!H222/[2]VA!H222</f>
        <v>1.9808003153217159E-2</v>
      </c>
      <c r="I222" s="3">
        <f>[1]Importação!I222/[2]VA!I222</f>
        <v>5.353721090179067E-3</v>
      </c>
      <c r="J222" s="3">
        <f>[1]Importação!J222/[2]VA!J222</f>
        <v>0</v>
      </c>
      <c r="K222" s="3">
        <f>[1]Importação!K222/[2]VA!K222</f>
        <v>0</v>
      </c>
      <c r="L222" s="3">
        <f>[1]Importação!L222/[2]VA!L222</f>
        <v>2.8698338503618675E-2</v>
      </c>
    </row>
    <row r="223" spans="1:12" x14ac:dyDescent="0.25">
      <c r="A223" s="2" t="s">
        <v>29</v>
      </c>
      <c r="B223" s="3">
        <f>[1]Importação!B223/[2]VA!B223</f>
        <v>4.8004381507581553E-4</v>
      </c>
      <c r="C223" s="3">
        <f>[1]Importação!C223/[2]VA!C223</f>
        <v>0</v>
      </c>
      <c r="D223" s="3">
        <f>[1]Importação!D223/[2]VA!D223</f>
        <v>0</v>
      </c>
      <c r="E223" s="3">
        <f>[1]Importação!E223/[2]VA!E223</f>
        <v>0</v>
      </c>
      <c r="F223" s="3">
        <f>[1]Importação!F223/[2]VA!F223</f>
        <v>1.2884542826521725E-4</v>
      </c>
      <c r="G223" s="3">
        <f>[1]Importação!G223/[2]VA!G223</f>
        <v>4.4283124187278133E-5</v>
      </c>
      <c r="H223" s="3">
        <f>[1]Importação!H223/[2]VA!H223</f>
        <v>1.8884037023132231E-3</v>
      </c>
      <c r="I223" s="3">
        <f>[1]Importação!I223/[2]VA!I223</f>
        <v>3.2947909936170113E-3</v>
      </c>
      <c r="J223" s="3">
        <f>[1]Importação!J223/[2]VA!J223</f>
        <v>0</v>
      </c>
      <c r="K223" s="3">
        <f>[1]Importação!K223/[2]VA!K223</f>
        <v>0</v>
      </c>
      <c r="L223" s="3">
        <f>[1]Importação!L223/[2]VA!L223</f>
        <v>5.8363670634585451E-3</v>
      </c>
    </row>
    <row r="224" spans="1:12" x14ac:dyDescent="0.25">
      <c r="A224" s="2" t="s">
        <v>30</v>
      </c>
      <c r="B224" s="3">
        <f>[1]Importação!B224/[2]VA!B224</f>
        <v>7.3005011527168817E-3</v>
      </c>
      <c r="C224" s="3">
        <f>[1]Importação!C224/[2]VA!C224</f>
        <v>0</v>
      </c>
      <c r="D224" s="3">
        <f>[1]Importação!D224/[2]VA!D224</f>
        <v>0</v>
      </c>
      <c r="E224" s="3">
        <f>[1]Importação!E224/[2]VA!E224</f>
        <v>0</v>
      </c>
      <c r="F224" s="3">
        <f>[1]Importação!F224/[2]VA!F224</f>
        <v>5.4532942592855804E-4</v>
      </c>
      <c r="G224" s="3">
        <f>[1]Importação!G224/[2]VA!G224</f>
        <v>1.5001253237843735E-4</v>
      </c>
      <c r="H224" s="3">
        <f>[1]Importação!H224/[2]VA!H224</f>
        <v>7.3185013315247308E-2</v>
      </c>
      <c r="I224" s="3">
        <f>[1]Importação!I224/[2]VA!I224</f>
        <v>1.2248157059759969E-2</v>
      </c>
      <c r="J224" s="3">
        <f>[1]Importação!J224/[2]VA!J224</f>
        <v>0</v>
      </c>
      <c r="K224" s="3">
        <f>[1]Importação!K224/[2]VA!K224</f>
        <v>0</v>
      </c>
      <c r="L224" s="3">
        <f>[1]Importação!L224/[2]VA!L224</f>
        <v>9.3429013486031151E-2</v>
      </c>
    </row>
    <row r="225" spans="1:12" x14ac:dyDescent="0.25">
      <c r="A225" s="2" t="s">
        <v>31</v>
      </c>
      <c r="B225" s="3">
        <f>[1]Importação!B225/[2]VA!B225</f>
        <v>3.9696411313964479E-3</v>
      </c>
      <c r="C225" s="3">
        <f>[1]Importação!C225/[2]VA!C225</f>
        <v>0</v>
      </c>
      <c r="D225" s="3">
        <f>[1]Importação!D225/[2]VA!D225</f>
        <v>0</v>
      </c>
      <c r="E225" s="3">
        <f>[1]Importação!E225/[2]VA!E225</f>
        <v>0</v>
      </c>
      <c r="F225" s="3">
        <f>[1]Importação!F225/[2]VA!F225</f>
        <v>3.0701467712300458E-5</v>
      </c>
      <c r="G225" s="3">
        <f>[1]Importação!G225/[2]VA!G225</f>
        <v>2.4157533841465546E-4</v>
      </c>
      <c r="H225" s="3">
        <f>[1]Importação!H225/[2]VA!H225</f>
        <v>2.3908700544082598E-3</v>
      </c>
      <c r="I225" s="3">
        <f>[1]Importação!I225/[2]VA!I225</f>
        <v>1.2104221274369046E-3</v>
      </c>
      <c r="J225" s="3">
        <f>[1]Importação!J225/[2]VA!J225</f>
        <v>0</v>
      </c>
      <c r="K225" s="3">
        <f>[1]Importação!K225/[2]VA!K225</f>
        <v>0</v>
      </c>
      <c r="L225" s="3">
        <f>[1]Importação!L225/[2]VA!L225</f>
        <v>7.8432101193685686E-3</v>
      </c>
    </row>
    <row r="226" spans="1:12" x14ac:dyDescent="0.25">
      <c r="A226" s="2" t="s">
        <v>32</v>
      </c>
      <c r="B226" s="3">
        <f>[1]Importação!B226/[2]VA!B226</f>
        <v>2.2281647540510477E-4</v>
      </c>
      <c r="C226" s="3">
        <f>[1]Importação!C226/[2]VA!C226</f>
        <v>0</v>
      </c>
      <c r="D226" s="3">
        <f>[1]Importação!D226/[2]VA!D226</f>
        <v>0</v>
      </c>
      <c r="E226" s="3">
        <f>[1]Importação!E226/[2]VA!E226</f>
        <v>0</v>
      </c>
      <c r="F226" s="3">
        <f>[1]Importação!F226/[2]VA!F226</f>
        <v>0</v>
      </c>
      <c r="G226" s="3">
        <f>[1]Importação!G226/[2]VA!G226</f>
        <v>0</v>
      </c>
      <c r="H226" s="3">
        <f>[1]Importação!H226/[2]VA!H226</f>
        <v>9.8036399442223395E-4</v>
      </c>
      <c r="I226" s="3">
        <f>[1]Importação!I226/[2]VA!I226</f>
        <v>0</v>
      </c>
      <c r="J226" s="3">
        <f>[1]Importação!J226/[2]VA!J226</f>
        <v>0</v>
      </c>
      <c r="K226" s="3">
        <f>[1]Importação!K226/[2]VA!K226</f>
        <v>0</v>
      </c>
      <c r="L226" s="3">
        <f>[1]Importação!L226/[2]VA!L226</f>
        <v>1.2031804698273388E-3</v>
      </c>
    </row>
    <row r="227" spans="1:12" x14ac:dyDescent="0.25">
      <c r="A227" s="2" t="s">
        <v>33</v>
      </c>
      <c r="B227" s="3">
        <f>[1]Importação!B227/[2]VA!B227</f>
        <v>2.3140208464594691E-2</v>
      </c>
      <c r="C227" s="3">
        <f>[1]Importação!C227/[2]VA!C227</f>
        <v>0</v>
      </c>
      <c r="D227" s="3">
        <f>[1]Importação!D227/[2]VA!D227</f>
        <v>0</v>
      </c>
      <c r="E227" s="3">
        <f>[1]Importação!E227/[2]VA!E227</f>
        <v>0</v>
      </c>
      <c r="F227" s="3">
        <f>[1]Importação!F227/[2]VA!F227</f>
        <v>8.6647262190585913E-8</v>
      </c>
      <c r="G227" s="3">
        <f>[1]Importação!G227/[2]VA!G227</f>
        <v>0</v>
      </c>
      <c r="H227" s="3">
        <f>[1]Importação!H227/[2]VA!H227</f>
        <v>2.1556163652615423E-3</v>
      </c>
      <c r="I227" s="3">
        <f>[1]Importação!I227/[2]VA!I227</f>
        <v>3.0037717559403117E-6</v>
      </c>
      <c r="J227" s="3">
        <f>[1]Importação!J227/[2]VA!J227</f>
        <v>0</v>
      </c>
      <c r="K227" s="3">
        <f>[1]Importação!K227/[2]VA!K227</f>
        <v>0</v>
      </c>
      <c r="L227" s="3">
        <f>[1]Importação!L227/[2]VA!L227</f>
        <v>2.5298915248874364E-2</v>
      </c>
    </row>
    <row r="228" spans="1:12" x14ac:dyDescent="0.25">
      <c r="A228" s="2" t="s">
        <v>34</v>
      </c>
      <c r="B228" s="3">
        <f>[1]Importação!B228/[2]VA!B228</f>
        <v>5.1148353830534742E-4</v>
      </c>
      <c r="C228" s="3">
        <f>[1]Importação!C228/[2]VA!C228</f>
        <v>0</v>
      </c>
      <c r="D228" s="3">
        <f>[1]Importação!D228/[2]VA!D228</f>
        <v>0</v>
      </c>
      <c r="E228" s="3">
        <f>[1]Importação!E228/[2]VA!E228</f>
        <v>0</v>
      </c>
      <c r="F228" s="3">
        <f>[1]Importação!F228/[2]VA!F228</f>
        <v>0</v>
      </c>
      <c r="G228" s="3">
        <f>[1]Importação!G228/[2]VA!G228</f>
        <v>7.9666284938315814E-5</v>
      </c>
      <c r="H228" s="3">
        <f>[1]Importação!H228/[2]VA!H228</f>
        <v>1.880768337709824E-3</v>
      </c>
      <c r="I228" s="3">
        <f>[1]Importação!I228/[2]VA!I228</f>
        <v>1.4662175866200066E-3</v>
      </c>
      <c r="J228" s="3">
        <f>[1]Importação!J228/[2]VA!J228</f>
        <v>0</v>
      </c>
      <c r="K228" s="3">
        <f>[1]Importação!K228/[2]VA!K228</f>
        <v>0</v>
      </c>
      <c r="L228" s="3">
        <f>[1]Importação!L228/[2]VA!L228</f>
        <v>3.9381357475734933E-3</v>
      </c>
    </row>
    <row r="229" spans="1:12" x14ac:dyDescent="0.25">
      <c r="A229" s="2" t="s">
        <v>35</v>
      </c>
      <c r="B229" s="3">
        <f>[1]Importação!B229/[2]VA!B229</f>
        <v>6.2156317595965388E-5</v>
      </c>
      <c r="C229" s="3">
        <f>[1]Importação!C229/[2]VA!C229</f>
        <v>0</v>
      </c>
      <c r="D229" s="3">
        <f>[1]Importação!D229/[2]VA!D229</f>
        <v>0</v>
      </c>
      <c r="E229" s="3">
        <f>[1]Importação!E229/[2]VA!E229</f>
        <v>0</v>
      </c>
      <c r="F229" s="3">
        <f>[1]Importação!F229/[2]VA!F229</f>
        <v>0</v>
      </c>
      <c r="G229" s="3">
        <f>[1]Importação!G229/[2]VA!G229</f>
        <v>2.7733103098433559E-5</v>
      </c>
      <c r="H229" s="3">
        <f>[1]Importação!H229/[2]VA!H229</f>
        <v>1.9013187378339816E-5</v>
      </c>
      <c r="I229" s="3">
        <f>[1]Importação!I229/[2]VA!I229</f>
        <v>1.9124569026613729E-4</v>
      </c>
      <c r="J229" s="3">
        <f>[1]Importação!J229/[2]VA!J229</f>
        <v>0</v>
      </c>
      <c r="K229" s="3">
        <f>[1]Importação!K229/[2]VA!K229</f>
        <v>0</v>
      </c>
      <c r="L229" s="3">
        <f>[1]Importação!L229/[2]VA!L229</f>
        <v>3.0014829833887609E-4</v>
      </c>
    </row>
    <row r="230" spans="1:12" x14ac:dyDescent="0.25">
      <c r="A230" s="2" t="s">
        <v>38</v>
      </c>
      <c r="B230" s="3" t="e">
        <f>[1]Importação!B230/[2]VA!B230</f>
        <v>#DIV/0!</v>
      </c>
      <c r="C230" s="3" t="e">
        <f>[1]Importação!C230/[2]VA!C230</f>
        <v>#DIV/0!</v>
      </c>
      <c r="D230" s="3" t="e">
        <f>[1]Importação!D230/[2]VA!D230</f>
        <v>#DIV/0!</v>
      </c>
      <c r="E230" s="3" t="e">
        <f>[1]Importação!E230/[2]VA!E230</f>
        <v>#DIV/0!</v>
      </c>
      <c r="F230" s="3" t="e">
        <f>[1]Importação!F230/[2]VA!F230</f>
        <v>#DIV/0!</v>
      </c>
      <c r="G230" s="3" t="e">
        <f>[1]Importação!G230/[2]VA!G230</f>
        <v>#DIV/0!</v>
      </c>
      <c r="H230" s="3" t="e">
        <f>[1]Importação!H230/[2]VA!H230</f>
        <v>#DIV/0!</v>
      </c>
      <c r="I230" s="3" t="e">
        <f>[1]Importação!I230/[2]VA!I230</f>
        <v>#DIV/0!</v>
      </c>
      <c r="J230" s="3" t="e">
        <f>[1]Importação!J230/[2]VA!J230</f>
        <v>#DIV/0!</v>
      </c>
      <c r="K230" s="3" t="e">
        <f>[1]Importação!K230/[2]VA!K230</f>
        <v>#DIV/0!</v>
      </c>
      <c r="L230" s="3" t="e">
        <f>[1]Importação!L230/[2]VA!L230</f>
        <v>#DIV/0!</v>
      </c>
    </row>
    <row r="231" spans="1:12" x14ac:dyDescent="0.25">
      <c r="A231" s="2" t="s">
        <v>9</v>
      </c>
      <c r="B231" s="3">
        <f>[1]Importação!B231/[2]VA!B231</f>
        <v>2.50709450789945E-3</v>
      </c>
      <c r="C231" s="3">
        <f>[1]Importação!C231/[2]VA!C231</f>
        <v>0</v>
      </c>
      <c r="D231" s="3">
        <f>[1]Importação!D231/[2]VA!D231</f>
        <v>1.5465609401876323E-6</v>
      </c>
      <c r="E231" s="3">
        <f>[1]Importação!E231/[2]VA!E231</f>
        <v>0</v>
      </c>
      <c r="F231" s="3">
        <f>[1]Importação!F231/[2]VA!F231</f>
        <v>3.4790705272896529E-4</v>
      </c>
      <c r="G231" s="3">
        <f>[1]Importação!G231/[2]VA!G231</f>
        <v>9.2507042677455103E-5</v>
      </c>
      <c r="H231" s="3">
        <f>[1]Importação!H231/[2]VA!H231</f>
        <v>1.3193659071403668E-2</v>
      </c>
      <c r="I231" s="3">
        <f>[1]Importação!I231/[2]VA!I231</f>
        <v>3.7589900815844981E-3</v>
      </c>
      <c r="J231" s="3">
        <f>[1]Importação!J231/[2]VA!J231</f>
        <v>0</v>
      </c>
      <c r="K231" s="3">
        <f>[1]Importação!K231/[2]VA!K231</f>
        <v>0</v>
      </c>
      <c r="L231" s="3">
        <f>[1]Importação!L231/[2]VA!L231</f>
        <v>1.9901704317234221E-2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s="3">
        <f>[1]Importação!B236/[2]VA!B236</f>
        <v>2.0647141578209768E-3</v>
      </c>
      <c r="C236" s="3">
        <f>[1]Importação!C236/[2]VA!C236</f>
        <v>0</v>
      </c>
      <c r="D236" s="3">
        <f>[1]Importação!D236/[2]VA!D236</f>
        <v>0</v>
      </c>
      <c r="E236" s="3">
        <f>[1]Importação!E236/[2]VA!E236</f>
        <v>0</v>
      </c>
      <c r="F236" s="3">
        <f>[1]Importação!F236/[2]VA!F236</f>
        <v>0</v>
      </c>
      <c r="G236" s="3">
        <f>[1]Importação!G236/[2]VA!G236</f>
        <v>6.5324383708240509E-4</v>
      </c>
      <c r="H236" s="3">
        <f>[1]Importação!H236/[2]VA!H236</f>
        <v>1.5265780388800979E-3</v>
      </c>
      <c r="I236" s="3">
        <f>[1]Importação!I236/[2]VA!I236</f>
        <v>2.3553577676393564E-3</v>
      </c>
      <c r="J236" s="3">
        <f>[1]Importação!J236/[2]VA!J236</f>
        <v>0</v>
      </c>
      <c r="K236" s="3">
        <f>[1]Importação!K236/[2]VA!K236</f>
        <v>0</v>
      </c>
      <c r="L236" s="3">
        <f>[1]Importação!L236/[2]VA!L236</f>
        <v>6.599893801422836E-3</v>
      </c>
    </row>
    <row r="237" spans="1:12" x14ac:dyDescent="0.25">
      <c r="A237" s="2" t="s">
        <v>11</v>
      </c>
      <c r="B237" s="3">
        <f>[1]Importação!B237/[2]VA!B237</f>
        <v>0</v>
      </c>
      <c r="C237" s="3">
        <f>[1]Importação!C237/[2]VA!C237</f>
        <v>0</v>
      </c>
      <c r="D237" s="3">
        <f>[1]Importação!D237/[2]VA!D237</f>
        <v>0</v>
      </c>
      <c r="E237" s="3">
        <f>[1]Importação!E237/[2]VA!E237</f>
        <v>0</v>
      </c>
      <c r="F237" s="3">
        <f>[1]Importação!F237/[2]VA!F237</f>
        <v>0</v>
      </c>
      <c r="G237" s="3">
        <f>[1]Importação!G237/[2]VA!G237</f>
        <v>0</v>
      </c>
      <c r="H237" s="3">
        <f>[1]Importação!H237/[2]VA!H237</f>
        <v>0</v>
      </c>
      <c r="I237" s="3">
        <f>[1]Importação!I237/[2]VA!I237</f>
        <v>0</v>
      </c>
      <c r="J237" s="3">
        <f>[1]Importação!J237/[2]VA!J237</f>
        <v>0</v>
      </c>
      <c r="K237" s="3">
        <f>[1]Importação!K237/[2]VA!K237</f>
        <v>0</v>
      </c>
      <c r="L237" s="3">
        <f>[1]Importação!L237/[2]VA!L237</f>
        <v>0</v>
      </c>
    </row>
    <row r="238" spans="1:12" x14ac:dyDescent="0.25">
      <c r="A238" s="2" t="s">
        <v>12</v>
      </c>
      <c r="B238" s="3">
        <f>[1]Importação!B238/[2]VA!B238</f>
        <v>7.6028984031118949E-2</v>
      </c>
      <c r="C238" s="3">
        <f>[1]Importação!C238/[2]VA!C238</f>
        <v>0</v>
      </c>
      <c r="D238" s="3">
        <f>[1]Importação!D238/[2]VA!D238</f>
        <v>0</v>
      </c>
      <c r="E238" s="3">
        <f>[1]Importação!E238/[2]VA!E238</f>
        <v>0</v>
      </c>
      <c r="F238" s="3">
        <f>[1]Importação!F238/[2]VA!F238</f>
        <v>1.3108733804050334E-5</v>
      </c>
      <c r="G238" s="3">
        <f>[1]Importação!G238/[2]VA!G238</f>
        <v>8.8864758550282646E-4</v>
      </c>
      <c r="H238" s="3">
        <f>[1]Importação!H238/[2]VA!H238</f>
        <v>6.5414211913774811E-3</v>
      </c>
      <c r="I238" s="3">
        <f>[1]Importação!I238/[2]VA!I238</f>
        <v>5.5409564409325792E-3</v>
      </c>
      <c r="J238" s="3">
        <f>[1]Importação!J238/[2]VA!J238</f>
        <v>0</v>
      </c>
      <c r="K238" s="3">
        <f>[1]Importação!K238/[2]VA!K238</f>
        <v>0</v>
      </c>
      <c r="L238" s="3">
        <f>[1]Importação!L238/[2]VA!L238</f>
        <v>8.9013117982735881E-2</v>
      </c>
    </row>
    <row r="239" spans="1:12" x14ac:dyDescent="0.25">
      <c r="A239" s="2" t="s">
        <v>13</v>
      </c>
      <c r="B239" s="3">
        <f>[1]Importação!B239/[2]VA!B239</f>
        <v>9.8982613483986439E-4</v>
      </c>
      <c r="C239" s="3">
        <f>[1]Importação!C239/[2]VA!C239</f>
        <v>0</v>
      </c>
      <c r="D239" s="3">
        <f>[1]Importação!D239/[2]VA!D239</f>
        <v>0</v>
      </c>
      <c r="E239" s="3">
        <f>[1]Importação!E239/[2]VA!E239</f>
        <v>0</v>
      </c>
      <c r="F239" s="3">
        <f>[1]Importação!F239/[2]VA!F239</f>
        <v>0</v>
      </c>
      <c r="G239" s="3">
        <f>[1]Importação!G239/[2]VA!G239</f>
        <v>0</v>
      </c>
      <c r="H239" s="3">
        <f>[1]Importação!H239/[2]VA!H239</f>
        <v>5.8788898905918342E-5</v>
      </c>
      <c r="I239" s="3">
        <f>[1]Importação!I239/[2]VA!I239</f>
        <v>1.0913910995737461E-3</v>
      </c>
      <c r="J239" s="3">
        <f>[1]Importação!J239/[2]VA!J239</f>
        <v>0</v>
      </c>
      <c r="K239" s="3">
        <f>[1]Importação!K239/[2]VA!K239</f>
        <v>0</v>
      </c>
      <c r="L239" s="3">
        <f>[1]Importação!L239/[2]VA!L239</f>
        <v>2.1400061333195284E-3</v>
      </c>
    </row>
    <row r="240" spans="1:12" x14ac:dyDescent="0.25">
      <c r="A240" s="2" t="s">
        <v>14</v>
      </c>
      <c r="B240" s="3">
        <f>[1]Importação!B240/[2]VA!B240</f>
        <v>1.3734690560475617E-4</v>
      </c>
      <c r="C240" s="3">
        <f>[1]Importação!C240/[2]VA!C240</f>
        <v>0</v>
      </c>
      <c r="D240" s="3">
        <f>[1]Importação!D240/[2]VA!D240</f>
        <v>0</v>
      </c>
      <c r="E240" s="3">
        <f>[1]Importação!E240/[2]VA!E240</f>
        <v>0</v>
      </c>
      <c r="F240" s="3">
        <f>[1]Importação!F240/[2]VA!F240</f>
        <v>0</v>
      </c>
      <c r="G240" s="3">
        <f>[1]Importação!G240/[2]VA!G240</f>
        <v>2.8553194246012076E-5</v>
      </c>
      <c r="H240" s="3">
        <f>[1]Importação!H240/[2]VA!H240</f>
        <v>1.8333661274393664E-5</v>
      </c>
      <c r="I240" s="3">
        <f>[1]Importação!I240/[2]VA!I240</f>
        <v>3.580996703930996E-5</v>
      </c>
      <c r="J240" s="3">
        <f>[1]Importação!J240/[2]VA!J240</f>
        <v>0</v>
      </c>
      <c r="K240" s="3">
        <f>[1]Importação!K240/[2]VA!K240</f>
        <v>0</v>
      </c>
      <c r="L240" s="3">
        <f>[1]Importação!L240/[2]VA!L240</f>
        <v>2.2004372816447187E-4</v>
      </c>
    </row>
    <row r="241" spans="1:12" x14ac:dyDescent="0.25">
      <c r="A241" s="2" t="s">
        <v>15</v>
      </c>
      <c r="B241" s="3">
        <f>[1]Importação!B241/[2]VA!B241</f>
        <v>2.1995169190004273E-3</v>
      </c>
      <c r="C241" s="3">
        <f>[1]Importação!C241/[2]VA!C241</f>
        <v>0</v>
      </c>
      <c r="D241" s="3">
        <f>[1]Importação!D241/[2]VA!D241</f>
        <v>0</v>
      </c>
      <c r="E241" s="3">
        <f>[1]Importação!E241/[2]VA!E241</f>
        <v>0</v>
      </c>
      <c r="F241" s="3">
        <f>[1]Importação!F241/[2]VA!F241</f>
        <v>1.9487245430281135E-5</v>
      </c>
      <c r="G241" s="3">
        <f>[1]Importação!G241/[2]VA!G241</f>
        <v>6.3181038771133234E-4</v>
      </c>
      <c r="H241" s="3">
        <f>[1]Importação!H241/[2]VA!H241</f>
        <v>2.4668734535884802E-3</v>
      </c>
      <c r="I241" s="3">
        <f>[1]Importação!I241/[2]VA!I241</f>
        <v>2.8739874287732666E-3</v>
      </c>
      <c r="J241" s="3">
        <f>[1]Importação!J241/[2]VA!J241</f>
        <v>0</v>
      </c>
      <c r="K241" s="3">
        <f>[1]Importação!K241/[2]VA!K241</f>
        <v>0</v>
      </c>
      <c r="L241" s="3">
        <f>[1]Importação!L241/[2]VA!L241</f>
        <v>8.1916754345037878E-3</v>
      </c>
    </row>
    <row r="242" spans="1:12" x14ac:dyDescent="0.25">
      <c r="A242" s="2" t="s">
        <v>16</v>
      </c>
      <c r="B242" s="3">
        <f>[1]Importação!B242/[2]VA!B242</f>
        <v>1.457006676718277E-5</v>
      </c>
      <c r="C242" s="3">
        <f>[1]Importação!C242/[2]VA!C242</f>
        <v>0</v>
      </c>
      <c r="D242" s="3">
        <f>[1]Importação!D242/[2]VA!D242</f>
        <v>0</v>
      </c>
      <c r="E242" s="3">
        <f>[1]Importação!E242/[2]VA!E242</f>
        <v>0</v>
      </c>
      <c r="F242" s="3">
        <f>[1]Importação!F242/[2]VA!F242</f>
        <v>0</v>
      </c>
      <c r="G242" s="3">
        <f>[1]Importação!G242/[2]VA!G242</f>
        <v>8.0846102183758049E-6</v>
      </c>
      <c r="H242" s="3">
        <f>[1]Importação!H242/[2]VA!H242</f>
        <v>0</v>
      </c>
      <c r="I242" s="3">
        <f>[1]Importação!I242/[2]VA!I242</f>
        <v>1.7710227102057521E-2</v>
      </c>
      <c r="J242" s="3">
        <f>[1]Importação!J242/[2]VA!J242</f>
        <v>0</v>
      </c>
      <c r="K242" s="3">
        <f>[1]Importação!K242/[2]VA!K242</f>
        <v>0</v>
      </c>
      <c r="L242" s="3">
        <f>[1]Importação!L242/[2]VA!L242</f>
        <v>1.7732881779043079E-2</v>
      </c>
    </row>
    <row r="243" spans="1:12" x14ac:dyDescent="0.25">
      <c r="A243" s="2" t="s">
        <v>41</v>
      </c>
      <c r="B243" s="3">
        <f>[1]Importação!B243/[2]VA!B243</f>
        <v>6.8582105758638419E-7</v>
      </c>
      <c r="C243" s="3">
        <f>[1]Importação!C243/[2]VA!C243</f>
        <v>0</v>
      </c>
      <c r="D243" s="3">
        <f>[1]Importação!D243/[2]VA!D243</f>
        <v>0</v>
      </c>
      <c r="E243" s="3">
        <f>[1]Importação!E243/[2]VA!E243</f>
        <v>0</v>
      </c>
      <c r="F243" s="3">
        <f>[1]Importação!F243/[2]VA!F243</f>
        <v>0</v>
      </c>
      <c r="G243" s="3">
        <f>[1]Importação!G243/[2]VA!G243</f>
        <v>8.5405296301232437E-5</v>
      </c>
      <c r="H243" s="3">
        <f>[1]Importação!H243/[2]VA!H243</f>
        <v>8.2730594176645523E-5</v>
      </c>
      <c r="I243" s="3">
        <f>[1]Importação!I243/[2]VA!I243</f>
        <v>0</v>
      </c>
      <c r="J243" s="3">
        <f>[1]Importação!J243/[2]VA!J243</f>
        <v>0</v>
      </c>
      <c r="K243" s="3">
        <f>[1]Importação!K243/[2]VA!K243</f>
        <v>0</v>
      </c>
      <c r="L243" s="3">
        <f>[1]Importação!L243/[2]VA!L243</f>
        <v>1.6882171153546435E-4</v>
      </c>
    </row>
    <row r="244" spans="1:12" x14ac:dyDescent="0.25">
      <c r="A244" s="2" t="s">
        <v>17</v>
      </c>
      <c r="B244" s="3">
        <f>[1]Importação!B244/[2]VA!B244</f>
        <v>1.0823453302033371E-6</v>
      </c>
      <c r="C244" s="3">
        <f>[1]Importação!C244/[2]VA!C244</f>
        <v>0</v>
      </c>
      <c r="D244" s="3">
        <f>[1]Importação!D244/[2]VA!D244</f>
        <v>0</v>
      </c>
      <c r="E244" s="3">
        <f>[1]Importação!E244/[2]VA!E244</f>
        <v>0</v>
      </c>
      <c r="F244" s="3">
        <f>[1]Importação!F244/[2]VA!F244</f>
        <v>0</v>
      </c>
      <c r="G244" s="3">
        <f>[1]Importação!G244/[2]VA!G244</f>
        <v>0</v>
      </c>
      <c r="H244" s="3">
        <f>[1]Importação!H244/[2]VA!H244</f>
        <v>0</v>
      </c>
      <c r="I244" s="3">
        <f>[1]Importação!I244/[2]VA!I244</f>
        <v>1.0065811570891034E-5</v>
      </c>
      <c r="J244" s="3">
        <f>[1]Importação!J244/[2]VA!J244</f>
        <v>0</v>
      </c>
      <c r="K244" s="3">
        <f>[1]Importação!K244/[2]VA!K244</f>
        <v>0</v>
      </c>
      <c r="L244" s="3">
        <f>[1]Importação!L244/[2]VA!L244</f>
        <v>1.1148156901094372E-5</v>
      </c>
    </row>
    <row r="245" spans="1:12" x14ac:dyDescent="0.25">
      <c r="A245" s="2" t="s">
        <v>18</v>
      </c>
      <c r="B245" s="3">
        <f>[1]Importação!B245/[2]VA!B245</f>
        <v>3.2993913846228761E-3</v>
      </c>
      <c r="C245" s="3">
        <f>[1]Importação!C245/[2]VA!C245</f>
        <v>0</v>
      </c>
      <c r="D245" s="3">
        <f>[1]Importação!D245/[2]VA!D245</f>
        <v>0</v>
      </c>
      <c r="E245" s="3">
        <f>[1]Importação!E245/[2]VA!E245</f>
        <v>0</v>
      </c>
      <c r="F245" s="3">
        <f>[1]Importação!F245/[2]VA!F245</f>
        <v>0</v>
      </c>
      <c r="G245" s="3">
        <f>[1]Importação!G245/[2]VA!G245</f>
        <v>7.1463738323925317E-5</v>
      </c>
      <c r="H245" s="3">
        <f>[1]Importação!H245/[2]VA!H245</f>
        <v>5.6966590639174249E-3</v>
      </c>
      <c r="I245" s="3">
        <f>[1]Importação!I245/[2]VA!I245</f>
        <v>3.1134797861292396E-3</v>
      </c>
      <c r="J245" s="3">
        <f>[1]Importação!J245/[2]VA!J245</f>
        <v>0</v>
      </c>
      <c r="K245" s="3">
        <f>[1]Importação!K245/[2]VA!K245</f>
        <v>0</v>
      </c>
      <c r="L245" s="3">
        <f>[1]Importação!L245/[2]VA!L245</f>
        <v>1.2180993972993465E-2</v>
      </c>
    </row>
    <row r="246" spans="1:12" x14ac:dyDescent="0.25">
      <c r="A246" s="2" t="s">
        <v>19</v>
      </c>
      <c r="B246" s="3">
        <f>[1]Importação!B246/[2]VA!B246</f>
        <v>4.2016055631471581E-6</v>
      </c>
      <c r="C246" s="3">
        <f>[1]Importação!C246/[2]VA!C246</f>
        <v>0</v>
      </c>
      <c r="D246" s="3">
        <f>[1]Importação!D246/[2]VA!D246</f>
        <v>0</v>
      </c>
      <c r="E246" s="3">
        <f>[1]Importação!E246/[2]VA!E246</f>
        <v>0</v>
      </c>
      <c r="F246" s="3">
        <f>[1]Importação!F246/[2]VA!F246</f>
        <v>0</v>
      </c>
      <c r="G246" s="3">
        <f>[1]Importação!G246/[2]VA!G246</f>
        <v>0</v>
      </c>
      <c r="H246" s="3">
        <f>[1]Importação!H246/[2]VA!H246</f>
        <v>1.4876712888472983E-5</v>
      </c>
      <c r="I246" s="3">
        <f>[1]Importação!I246/[2]VA!I246</f>
        <v>5.6343025735981379E-5</v>
      </c>
      <c r="J246" s="3">
        <f>[1]Importação!J246/[2]VA!J246</f>
        <v>0</v>
      </c>
      <c r="K246" s="3">
        <f>[1]Importação!K246/[2]VA!K246</f>
        <v>0</v>
      </c>
      <c r="L246" s="3">
        <f>[1]Importação!L246/[2]VA!L246</f>
        <v>7.542134418760151E-5</v>
      </c>
    </row>
    <row r="247" spans="1:12" x14ac:dyDescent="0.25">
      <c r="A247" s="2" t="s">
        <v>20</v>
      </c>
      <c r="B247" s="3">
        <f>[1]Importação!B247/[2]VA!B247</f>
        <v>5.9700577175975386E-7</v>
      </c>
      <c r="C247" s="3">
        <f>[1]Importação!C247/[2]VA!C247</f>
        <v>0</v>
      </c>
      <c r="D247" s="3">
        <f>[1]Importação!D247/[2]VA!D247</f>
        <v>0</v>
      </c>
      <c r="E247" s="3">
        <f>[1]Importação!E247/[2]VA!E247</f>
        <v>0</v>
      </c>
      <c r="F247" s="3">
        <f>[1]Importação!F247/[2]VA!F247</f>
        <v>0</v>
      </c>
      <c r="G247" s="3">
        <f>[1]Importação!G247/[2]VA!G247</f>
        <v>0</v>
      </c>
      <c r="H247" s="3">
        <f>[1]Importação!H247/[2]VA!H247</f>
        <v>3.8919952029671225E-4</v>
      </c>
      <c r="I247" s="3">
        <f>[1]Importação!I247/[2]VA!I247</f>
        <v>9.4320881576710197E-5</v>
      </c>
      <c r="J247" s="3">
        <f>[1]Importação!J247/[2]VA!J247</f>
        <v>0</v>
      </c>
      <c r="K247" s="3">
        <f>[1]Importação!K247/[2]VA!K247</f>
        <v>0</v>
      </c>
      <c r="L247" s="3">
        <f>[1]Importação!L247/[2]VA!L247</f>
        <v>4.841174076451822E-4</v>
      </c>
    </row>
    <row r="248" spans="1:12" x14ac:dyDescent="0.25">
      <c r="A248" s="2" t="s">
        <v>21</v>
      </c>
      <c r="B248" s="3">
        <f>[1]Importação!B248/[2]VA!B248</f>
        <v>4.4165783732740308E-4</v>
      </c>
      <c r="C248" s="3">
        <f>[1]Importação!C248/[2]VA!C248</f>
        <v>0</v>
      </c>
      <c r="D248" s="3">
        <f>[1]Importação!D248/[2]VA!D248</f>
        <v>0</v>
      </c>
      <c r="E248" s="3">
        <f>[1]Importação!E248/[2]VA!E248</f>
        <v>0</v>
      </c>
      <c r="F248" s="3">
        <f>[1]Importação!F248/[2]VA!F248</f>
        <v>1.1984115683150717E-5</v>
      </c>
      <c r="G248" s="3">
        <f>[1]Importação!G248/[2]VA!G248</f>
        <v>0</v>
      </c>
      <c r="H248" s="3">
        <f>[1]Importação!H248/[2]VA!H248</f>
        <v>6.9949554549742707E-3</v>
      </c>
      <c r="I248" s="3">
        <f>[1]Importação!I248/[2]VA!I248</f>
        <v>1.5962512488150256E-4</v>
      </c>
      <c r="J248" s="3">
        <f>[1]Importação!J248/[2]VA!J248</f>
        <v>0</v>
      </c>
      <c r="K248" s="3">
        <f>[1]Importação!K248/[2]VA!K248</f>
        <v>0</v>
      </c>
      <c r="L248" s="3">
        <f>[1]Importação!L248/[2]VA!L248</f>
        <v>7.6082225328663279E-3</v>
      </c>
    </row>
    <row r="249" spans="1:12" x14ac:dyDescent="0.25">
      <c r="A249" s="2" t="s">
        <v>22</v>
      </c>
      <c r="B249" s="3">
        <f>[1]Importação!B249/[2]VA!B249</f>
        <v>1.1123569711046954E-2</v>
      </c>
      <c r="C249" s="3">
        <f>[1]Importação!C249/[2]VA!C249</f>
        <v>0</v>
      </c>
      <c r="D249" s="3">
        <f>[1]Importação!D249/[2]VA!D249</f>
        <v>0</v>
      </c>
      <c r="E249" s="3">
        <f>[1]Importação!E249/[2]VA!E249</f>
        <v>0</v>
      </c>
      <c r="F249" s="3">
        <f>[1]Importação!F249/[2]VA!F249</f>
        <v>1.2112479832811681E-5</v>
      </c>
      <c r="G249" s="3">
        <f>[1]Importação!G249/[2]VA!G249</f>
        <v>2.6324456169977392E-4</v>
      </c>
      <c r="H249" s="3">
        <f>[1]Importação!H249/[2]VA!H249</f>
        <v>9.0887026417683335E-3</v>
      </c>
      <c r="I249" s="3">
        <f>[1]Importação!I249/[2]VA!I249</f>
        <v>1.2030548261910065E-3</v>
      </c>
      <c r="J249" s="3">
        <f>[1]Importação!J249/[2]VA!J249</f>
        <v>0</v>
      </c>
      <c r="K249" s="3">
        <f>[1]Importação!K249/[2]VA!K249</f>
        <v>0</v>
      </c>
      <c r="L249" s="3">
        <f>[1]Importação!L249/[2]VA!L249</f>
        <v>2.1690684220538881E-2</v>
      </c>
    </row>
    <row r="250" spans="1:12" x14ac:dyDescent="0.25">
      <c r="A250" s="2" t="s">
        <v>23</v>
      </c>
      <c r="B250" s="3">
        <f>[1]Importação!B250/[2]VA!B250</f>
        <v>4.7382008326999694E-3</v>
      </c>
      <c r="C250" s="3">
        <f>[1]Importação!C250/[2]VA!C250</f>
        <v>0</v>
      </c>
      <c r="D250" s="3">
        <f>[1]Importação!D250/[2]VA!D250</f>
        <v>0</v>
      </c>
      <c r="E250" s="3">
        <f>[1]Importação!E250/[2]VA!E250</f>
        <v>0</v>
      </c>
      <c r="F250" s="3">
        <f>[1]Importação!F250/[2]VA!F250</f>
        <v>0</v>
      </c>
      <c r="G250" s="3">
        <f>[1]Importação!G250/[2]VA!G250</f>
        <v>9.7574936396300062E-4</v>
      </c>
      <c r="H250" s="3">
        <f>[1]Importação!H250/[2]VA!H250</f>
        <v>1.4771189713913484E-4</v>
      </c>
      <c r="I250" s="3">
        <f>[1]Importação!I250/[2]VA!I250</f>
        <v>0</v>
      </c>
      <c r="J250" s="3">
        <f>[1]Importação!J250/[2]VA!J250</f>
        <v>0</v>
      </c>
      <c r="K250" s="3">
        <f>[1]Importação!K250/[2]VA!K250</f>
        <v>0</v>
      </c>
      <c r="L250" s="3">
        <f>[1]Importação!L250/[2]VA!L250</f>
        <v>5.8616620938021051E-3</v>
      </c>
    </row>
    <row r="251" spans="1:12" x14ac:dyDescent="0.25">
      <c r="A251" s="2" t="s">
        <v>24</v>
      </c>
      <c r="B251" s="3">
        <f>[1]Importação!B251/[2]VA!B251</f>
        <v>1.8336668329237908E-4</v>
      </c>
      <c r="C251" s="3">
        <f>[1]Importação!C251/[2]VA!C251</f>
        <v>0</v>
      </c>
      <c r="D251" s="3">
        <f>[1]Importação!D251/[2]VA!D251</f>
        <v>2.1717003441907057E-8</v>
      </c>
      <c r="E251" s="3">
        <f>[1]Importação!E251/[2]VA!E251</f>
        <v>0</v>
      </c>
      <c r="F251" s="3">
        <f>[1]Importação!F251/[2]VA!F251</f>
        <v>1.6705387263005428E-7</v>
      </c>
      <c r="G251" s="3">
        <f>[1]Importação!G251/[2]VA!G251</f>
        <v>6.2795550721637404E-6</v>
      </c>
      <c r="H251" s="3">
        <f>[1]Importação!H251/[2]VA!H251</f>
        <v>1.0062556839420373E-3</v>
      </c>
      <c r="I251" s="3">
        <f>[1]Importação!I251/[2]VA!I251</f>
        <v>7.9370635963991397E-5</v>
      </c>
      <c r="J251" s="3">
        <f>[1]Importação!J251/[2]VA!J251</f>
        <v>0</v>
      </c>
      <c r="K251" s="3">
        <f>[1]Importação!K251/[2]VA!K251</f>
        <v>0</v>
      </c>
      <c r="L251" s="3">
        <f>[1]Importação!L251/[2]VA!L251</f>
        <v>1.2754613291466436E-3</v>
      </c>
    </row>
    <row r="252" spans="1:12" x14ac:dyDescent="0.25">
      <c r="A252" s="2" t="s">
        <v>25</v>
      </c>
      <c r="B252" s="3">
        <f>[1]Importação!B252/[2]VA!B252</f>
        <v>7.1693946859293755E-4</v>
      </c>
      <c r="C252" s="3">
        <f>[1]Importação!C252/[2]VA!C252</f>
        <v>0</v>
      </c>
      <c r="D252" s="3">
        <f>[1]Importação!D252/[2]VA!D252</f>
        <v>0</v>
      </c>
      <c r="E252" s="3">
        <f>[1]Importação!E252/[2]VA!E252</f>
        <v>0</v>
      </c>
      <c r="F252" s="3">
        <f>[1]Importação!F252/[2]VA!F252</f>
        <v>4.3785579555601137E-5</v>
      </c>
      <c r="G252" s="3">
        <f>[1]Importação!G252/[2]VA!G252</f>
        <v>1.4784758754536156E-5</v>
      </c>
      <c r="H252" s="3">
        <f>[1]Importação!H252/[2]VA!H252</f>
        <v>4.886786410141189E-3</v>
      </c>
      <c r="I252" s="3">
        <f>[1]Importação!I252/[2]VA!I252</f>
        <v>4.326011464263162E-3</v>
      </c>
      <c r="J252" s="3">
        <f>[1]Importação!J252/[2]VA!J252</f>
        <v>0</v>
      </c>
      <c r="K252" s="3">
        <f>[1]Importação!K252/[2]VA!K252</f>
        <v>0</v>
      </c>
      <c r="L252" s="3">
        <f>[1]Importação!L252/[2]VA!L252</f>
        <v>9.9883076813074238E-3</v>
      </c>
    </row>
    <row r="253" spans="1:12" x14ac:dyDescent="0.25">
      <c r="A253" s="2" t="s">
        <v>26</v>
      </c>
      <c r="B253" s="3">
        <f>[1]Importação!B253/[2]VA!B253</f>
        <v>6.2230897165822929E-3</v>
      </c>
      <c r="C253" s="3">
        <f>[1]Importação!C253/[2]VA!C253</f>
        <v>0</v>
      </c>
      <c r="D253" s="3">
        <f>[1]Importação!D253/[2]VA!D253</f>
        <v>0</v>
      </c>
      <c r="E253" s="3">
        <f>[1]Importação!E253/[2]VA!E253</f>
        <v>0</v>
      </c>
      <c r="F253" s="3">
        <f>[1]Importação!F253/[2]VA!F253</f>
        <v>2.8146305012728809E-4</v>
      </c>
      <c r="G253" s="3">
        <f>[1]Importação!G253/[2]VA!G253</f>
        <v>7.4158368872924981E-6</v>
      </c>
      <c r="H253" s="3">
        <f>[1]Importação!H253/[2]VA!H253</f>
        <v>4.4298782527768338E-2</v>
      </c>
      <c r="I253" s="3">
        <f>[1]Importação!I253/[2]VA!I253</f>
        <v>1.2935277447346313E-2</v>
      </c>
      <c r="J253" s="3">
        <f>[1]Importação!J253/[2]VA!J253</f>
        <v>0</v>
      </c>
      <c r="K253" s="3">
        <f>[1]Importação!K253/[2]VA!K253</f>
        <v>0</v>
      </c>
      <c r="L253" s="3">
        <f>[1]Importação!L253/[2]VA!L253</f>
        <v>6.3746028578711533E-2</v>
      </c>
    </row>
    <row r="254" spans="1:12" x14ac:dyDescent="0.25">
      <c r="A254" s="2" t="s">
        <v>27</v>
      </c>
      <c r="B254" s="3">
        <f>[1]Importação!B254/[2]VA!B254</f>
        <v>5.1636881931567988E-4</v>
      </c>
      <c r="C254" s="3">
        <f>[1]Importação!C254/[2]VA!C254</f>
        <v>0</v>
      </c>
      <c r="D254" s="3">
        <f>[1]Importação!D254/[2]VA!D254</f>
        <v>1.327679251332069E-7</v>
      </c>
      <c r="E254" s="3">
        <f>[1]Importação!E254/[2]VA!E254</f>
        <v>0</v>
      </c>
      <c r="F254" s="3">
        <f>[1]Importação!F254/[2]VA!F254</f>
        <v>1.8323331040141108E-4</v>
      </c>
      <c r="G254" s="3">
        <f>[1]Importação!G254/[2]VA!G254</f>
        <v>8.919289825434403E-5</v>
      </c>
      <c r="H254" s="3">
        <f>[1]Importação!H254/[2]VA!H254</f>
        <v>1.4196674870516773E-3</v>
      </c>
      <c r="I254" s="3">
        <f>[1]Importação!I254/[2]VA!I254</f>
        <v>1.1190257613224067E-4</v>
      </c>
      <c r="J254" s="3">
        <f>[1]Importação!J254/[2]VA!J254</f>
        <v>0</v>
      </c>
      <c r="K254" s="3">
        <f>[1]Importação!K254/[2]VA!K254</f>
        <v>0</v>
      </c>
      <c r="L254" s="3">
        <f>[1]Importação!L254/[2]VA!L254</f>
        <v>2.3204978590804864E-3</v>
      </c>
    </row>
    <row r="255" spans="1:12" x14ac:dyDescent="0.25">
      <c r="A255" s="2" t="s">
        <v>28</v>
      </c>
      <c r="B255" s="3">
        <f>[1]Importação!B255/[2]VA!B255</f>
        <v>3.0789110016679094E-3</v>
      </c>
      <c r="C255" s="3">
        <f>[1]Importação!C255/[2]VA!C255</f>
        <v>0</v>
      </c>
      <c r="D255" s="3">
        <f>[1]Importação!D255/[2]VA!D255</f>
        <v>2.9628850258368514E-6</v>
      </c>
      <c r="E255" s="3">
        <f>[1]Importação!E255/[2]VA!E255</f>
        <v>0</v>
      </c>
      <c r="F255" s="3">
        <f>[1]Importação!F255/[2]VA!F255</f>
        <v>5.6002863349316034E-4</v>
      </c>
      <c r="G255" s="3">
        <f>[1]Importação!G255/[2]VA!G255</f>
        <v>1.3396184340358378E-4</v>
      </c>
      <c r="H255" s="3">
        <f>[1]Importação!H255/[2]VA!H255</f>
        <v>1.7380385038306172E-2</v>
      </c>
      <c r="I255" s="3">
        <f>[1]Importação!I255/[2]VA!I255</f>
        <v>5.7231437017849999E-3</v>
      </c>
      <c r="J255" s="3">
        <f>[1]Importação!J255/[2]VA!J255</f>
        <v>0</v>
      </c>
      <c r="K255" s="3">
        <f>[1]Importação!K255/[2]VA!K255</f>
        <v>0</v>
      </c>
      <c r="L255" s="3">
        <f>[1]Importação!L255/[2]VA!L255</f>
        <v>2.6879393103681665E-2</v>
      </c>
    </row>
    <row r="256" spans="1:12" x14ac:dyDescent="0.25">
      <c r="A256" s="2" t="s">
        <v>29</v>
      </c>
      <c r="B256" s="3">
        <f>[1]Importação!B256/[2]VA!B256</f>
        <v>4.8864466706780615E-4</v>
      </c>
      <c r="C256" s="3">
        <f>[1]Importação!C256/[2]VA!C256</f>
        <v>0</v>
      </c>
      <c r="D256" s="3">
        <f>[1]Importação!D256/[2]VA!D256</f>
        <v>0</v>
      </c>
      <c r="E256" s="3">
        <f>[1]Importação!E256/[2]VA!E256</f>
        <v>0</v>
      </c>
      <c r="F256" s="3">
        <f>[1]Importação!F256/[2]VA!F256</f>
        <v>4.2914197192621996E-5</v>
      </c>
      <c r="G256" s="3">
        <f>[1]Importação!G256/[2]VA!G256</f>
        <v>3.6540014253593571E-5</v>
      </c>
      <c r="H256" s="3">
        <f>[1]Importação!H256/[2]VA!H256</f>
        <v>1.961219556369658E-3</v>
      </c>
      <c r="I256" s="3">
        <f>[1]Importação!I256/[2]VA!I256</f>
        <v>3.0446448772127139E-3</v>
      </c>
      <c r="J256" s="3">
        <f>[1]Importação!J256/[2]VA!J256</f>
        <v>0</v>
      </c>
      <c r="K256" s="3">
        <f>[1]Importação!K256/[2]VA!K256</f>
        <v>0</v>
      </c>
      <c r="L256" s="3">
        <f>[1]Importação!L256/[2]VA!L256</f>
        <v>5.5739633120963934E-3</v>
      </c>
    </row>
    <row r="257" spans="1:12" x14ac:dyDescent="0.25">
      <c r="A257" s="2" t="s">
        <v>30</v>
      </c>
      <c r="B257" s="3">
        <f>[1]Importação!B257/[2]VA!B257</f>
        <v>7.8052948395399479E-3</v>
      </c>
      <c r="C257" s="3">
        <f>[1]Importação!C257/[2]VA!C257</f>
        <v>0</v>
      </c>
      <c r="D257" s="3">
        <f>[1]Importação!D257/[2]VA!D257</f>
        <v>0</v>
      </c>
      <c r="E257" s="3">
        <f>[1]Importação!E257/[2]VA!E257</f>
        <v>0</v>
      </c>
      <c r="F257" s="3">
        <f>[1]Importação!F257/[2]VA!F257</f>
        <v>4.5943259992402123E-4</v>
      </c>
      <c r="G257" s="3">
        <f>[1]Importação!G257/[2]VA!G257</f>
        <v>2.976489891636527E-4</v>
      </c>
      <c r="H257" s="3">
        <f>[1]Importação!H257/[2]VA!H257</f>
        <v>6.0586023424237315E-2</v>
      </c>
      <c r="I257" s="3">
        <f>[1]Importação!I257/[2]VA!I257</f>
        <v>9.8574781415155383E-3</v>
      </c>
      <c r="J257" s="3">
        <f>[1]Importação!J257/[2]VA!J257</f>
        <v>0</v>
      </c>
      <c r="K257" s="3">
        <f>[1]Importação!K257/[2]VA!K257</f>
        <v>0</v>
      </c>
      <c r="L257" s="3">
        <f>[1]Importação!L257/[2]VA!L257</f>
        <v>7.9005877994380483E-2</v>
      </c>
    </row>
    <row r="258" spans="1:12" x14ac:dyDescent="0.25">
      <c r="A258" s="2" t="s">
        <v>31</v>
      </c>
      <c r="B258" s="3">
        <f>[1]Importação!B258/[2]VA!B258</f>
        <v>1.5701295956687988E-3</v>
      </c>
      <c r="C258" s="3">
        <f>[1]Importação!C258/[2]VA!C258</f>
        <v>0</v>
      </c>
      <c r="D258" s="3">
        <f>[1]Importação!D258/[2]VA!D258</f>
        <v>0</v>
      </c>
      <c r="E258" s="3">
        <f>[1]Importação!E258/[2]VA!E258</f>
        <v>0</v>
      </c>
      <c r="F258" s="3">
        <f>[1]Importação!F258/[2]VA!F258</f>
        <v>2.7794061522322222E-5</v>
      </c>
      <c r="G258" s="3">
        <f>[1]Importação!G258/[2]VA!G258</f>
        <v>6.5805586433145748E-5</v>
      </c>
      <c r="H258" s="3">
        <f>[1]Importação!H258/[2]VA!H258</f>
        <v>2.6810826123974665E-3</v>
      </c>
      <c r="I258" s="3">
        <f>[1]Importação!I258/[2]VA!I258</f>
        <v>1.0564823444952464E-3</v>
      </c>
      <c r="J258" s="3">
        <f>[1]Importação!J258/[2]VA!J258</f>
        <v>0</v>
      </c>
      <c r="K258" s="3">
        <f>[1]Importação!K258/[2]VA!K258</f>
        <v>0</v>
      </c>
      <c r="L258" s="3">
        <f>[1]Importação!L258/[2]VA!L258</f>
        <v>5.4012942005169798E-3</v>
      </c>
    </row>
    <row r="259" spans="1:12" x14ac:dyDescent="0.25">
      <c r="A259" s="2" t="s">
        <v>32</v>
      </c>
      <c r="B259" s="3">
        <f>[1]Importação!B259/[2]VA!B259</f>
        <v>0</v>
      </c>
      <c r="C259" s="3">
        <f>[1]Importação!C259/[2]VA!C259</f>
        <v>0</v>
      </c>
      <c r="D259" s="3">
        <f>[1]Importação!D259/[2]VA!D259</f>
        <v>0</v>
      </c>
      <c r="E259" s="3">
        <f>[1]Importação!E259/[2]VA!E259</f>
        <v>0</v>
      </c>
      <c r="F259" s="3">
        <f>[1]Importação!F259/[2]VA!F259</f>
        <v>0</v>
      </c>
      <c r="G259" s="3">
        <f>[1]Importação!G259/[2]VA!G259</f>
        <v>0</v>
      </c>
      <c r="H259" s="3">
        <f>[1]Importação!H259/[2]VA!H259</f>
        <v>9.1538160735031774E-5</v>
      </c>
      <c r="I259" s="3">
        <f>[1]Importação!I259/[2]VA!I259</f>
        <v>0</v>
      </c>
      <c r="J259" s="3">
        <f>[1]Importação!J259/[2]VA!J259</f>
        <v>0</v>
      </c>
      <c r="K259" s="3">
        <f>[1]Importação!K259/[2]VA!K259</f>
        <v>0</v>
      </c>
      <c r="L259" s="3">
        <f>[1]Importação!L259/[2]VA!L259</f>
        <v>9.1538160735031774E-5</v>
      </c>
    </row>
    <row r="260" spans="1:12" x14ac:dyDescent="0.25">
      <c r="A260" s="2" t="s">
        <v>33</v>
      </c>
      <c r="B260" s="3">
        <f>[1]Importação!B260/[2]VA!B260</f>
        <v>2.5402578539606063E-2</v>
      </c>
      <c r="C260" s="3">
        <f>[1]Importação!C260/[2]VA!C260</f>
        <v>0</v>
      </c>
      <c r="D260" s="3">
        <f>[1]Importação!D260/[2]VA!D260</f>
        <v>0</v>
      </c>
      <c r="E260" s="3">
        <f>[1]Importação!E260/[2]VA!E260</f>
        <v>0</v>
      </c>
      <c r="F260" s="3">
        <f>[1]Importação!F260/[2]VA!F260</f>
        <v>5.3459898797844605E-6</v>
      </c>
      <c r="G260" s="3">
        <f>[1]Importação!G260/[2]VA!G260</f>
        <v>0</v>
      </c>
      <c r="H260" s="3">
        <f>[1]Importação!H260/[2]VA!H260</f>
        <v>1.8193319047545555E-3</v>
      </c>
      <c r="I260" s="3">
        <f>[1]Importação!I260/[2]VA!I260</f>
        <v>4.0010156816991526E-5</v>
      </c>
      <c r="J260" s="3">
        <f>[1]Importação!J260/[2]VA!J260</f>
        <v>0</v>
      </c>
      <c r="K260" s="3">
        <f>[1]Importação!K260/[2]VA!K260</f>
        <v>0</v>
      </c>
      <c r="L260" s="3">
        <f>[1]Importação!L260/[2]VA!L260</f>
        <v>2.7267266591057392E-2</v>
      </c>
    </row>
    <row r="261" spans="1:12" x14ac:dyDescent="0.25">
      <c r="A261" s="2" t="s">
        <v>34</v>
      </c>
      <c r="B261" s="3">
        <f>[1]Importação!B261/[2]VA!B261</f>
        <v>1.0743657406664068E-3</v>
      </c>
      <c r="C261" s="3">
        <f>[1]Importação!C261/[2]VA!C261</f>
        <v>0</v>
      </c>
      <c r="D261" s="3">
        <f>[1]Importação!D261/[2]VA!D261</f>
        <v>0</v>
      </c>
      <c r="E261" s="3">
        <f>[1]Importação!E261/[2]VA!E261</f>
        <v>0</v>
      </c>
      <c r="F261" s="3">
        <f>[1]Importação!F261/[2]VA!F261</f>
        <v>8.4004740432172388E-7</v>
      </c>
      <c r="G261" s="3">
        <f>[1]Importação!G261/[2]VA!G261</f>
        <v>4.7729966154643401E-6</v>
      </c>
      <c r="H261" s="3">
        <f>[1]Importação!H261/[2]VA!H261</f>
        <v>3.7984294610306766E-3</v>
      </c>
      <c r="I261" s="3">
        <f>[1]Importação!I261/[2]VA!I261</f>
        <v>6.8612303646961429E-4</v>
      </c>
      <c r="J261" s="3">
        <f>[1]Importação!J261/[2]VA!J261</f>
        <v>0</v>
      </c>
      <c r="K261" s="3">
        <f>[1]Importação!K261/[2]VA!K261</f>
        <v>0</v>
      </c>
      <c r="L261" s="3">
        <f>[1]Importação!L261/[2]VA!L261</f>
        <v>5.5645312821864844E-3</v>
      </c>
    </row>
    <row r="262" spans="1:12" x14ac:dyDescent="0.25">
      <c r="A262" s="2" t="s">
        <v>35</v>
      </c>
      <c r="B262" s="3">
        <f>[1]Importação!B262/[2]VA!B262</f>
        <v>3.4222165756405697E-5</v>
      </c>
      <c r="C262" s="3">
        <f>[1]Importação!C262/[2]VA!C262</f>
        <v>0</v>
      </c>
      <c r="D262" s="3">
        <f>[1]Importação!D262/[2]VA!D262</f>
        <v>0</v>
      </c>
      <c r="E262" s="3">
        <f>[1]Importação!E262/[2]VA!E262</f>
        <v>0</v>
      </c>
      <c r="F262" s="3">
        <f>[1]Importação!F262/[2]VA!F262</f>
        <v>0</v>
      </c>
      <c r="G262" s="3">
        <f>[1]Importação!G262/[2]VA!G262</f>
        <v>0</v>
      </c>
      <c r="H262" s="3">
        <f>[1]Importação!H262/[2]VA!H262</f>
        <v>3.9704477507883904E-7</v>
      </c>
      <c r="I262" s="3">
        <f>[1]Importação!I262/[2]VA!I262</f>
        <v>0</v>
      </c>
      <c r="J262" s="3">
        <f>[1]Importação!J262/[2]VA!J262</f>
        <v>0</v>
      </c>
      <c r="K262" s="3">
        <f>[1]Importação!K262/[2]VA!K262</f>
        <v>0</v>
      </c>
      <c r="L262" s="3">
        <f>[1]Importação!L262/[2]VA!L262</f>
        <v>3.4619210531484541E-5</v>
      </c>
    </row>
    <row r="263" spans="1:12" x14ac:dyDescent="0.25">
      <c r="A263" s="2" t="s">
        <v>38</v>
      </c>
      <c r="B263" s="3" t="e">
        <f>[1]Importação!B263/[2]VA!B263</f>
        <v>#DIV/0!</v>
      </c>
      <c r="C263" s="3" t="e">
        <f>[1]Importação!C263/[2]VA!C263</f>
        <v>#DIV/0!</v>
      </c>
      <c r="D263" s="3" t="e">
        <f>[1]Importação!D263/[2]VA!D263</f>
        <v>#DIV/0!</v>
      </c>
      <c r="E263" s="3" t="e">
        <f>[1]Importação!E263/[2]VA!E263</f>
        <v>#DIV/0!</v>
      </c>
      <c r="F263" s="3" t="e">
        <f>[1]Importação!F263/[2]VA!F263</f>
        <v>#DIV/0!</v>
      </c>
      <c r="G263" s="3" t="e">
        <f>[1]Importação!G263/[2]VA!G263</f>
        <v>#DIV/0!</v>
      </c>
      <c r="H263" s="3" t="e">
        <f>[1]Importação!H263/[2]VA!H263</f>
        <v>#DIV/0!</v>
      </c>
      <c r="I263" s="3" t="e">
        <f>[1]Importação!I263/[2]VA!I263</f>
        <v>#DIV/0!</v>
      </c>
      <c r="J263" s="3" t="e">
        <f>[1]Importação!J263/[2]VA!J263</f>
        <v>#DIV/0!</v>
      </c>
      <c r="K263" s="3" t="e">
        <f>[1]Importação!K263/[2]VA!K263</f>
        <v>#DIV/0!</v>
      </c>
      <c r="L263" s="3" t="e">
        <f>[1]Importação!L263/[2]VA!L263</f>
        <v>#DIV/0!</v>
      </c>
    </row>
    <row r="264" spans="1:12" x14ac:dyDescent="0.25">
      <c r="A264" s="2" t="s">
        <v>9</v>
      </c>
      <c r="B264" s="3">
        <f>[1]Importação!B264/[2]VA!B264</f>
        <v>2.9122924000631787E-3</v>
      </c>
      <c r="C264" s="3">
        <f>[1]Importação!C264/[2]VA!C264</f>
        <v>0</v>
      </c>
      <c r="D264" s="3">
        <f>[1]Importação!D264/[2]VA!D264</f>
        <v>1.4219216281680712E-6</v>
      </c>
      <c r="E264" s="3">
        <f>[1]Importação!E264/[2]VA!E264</f>
        <v>0</v>
      </c>
      <c r="F264" s="3">
        <f>[1]Importação!F264/[2]VA!F264</f>
        <v>3.1696878414638204E-4</v>
      </c>
      <c r="G264" s="3">
        <f>[1]Importação!G264/[2]VA!G264</f>
        <v>1.1260271056281616E-4</v>
      </c>
      <c r="H264" s="3">
        <f>[1]Importação!H264/[2]VA!H264</f>
        <v>1.1550856618512942E-2</v>
      </c>
      <c r="I264" s="3">
        <f>[1]Importação!I264/[2]VA!I264</f>
        <v>3.7332476922823429E-3</v>
      </c>
      <c r="J264" s="3">
        <f>[1]Importação!J264/[2]VA!J264</f>
        <v>0</v>
      </c>
      <c r="K264" s="3">
        <f>[1]Importação!K264/[2]VA!K264</f>
        <v>0</v>
      </c>
      <c r="L264" s="3">
        <f>[1]Importação!L264/[2]VA!L264</f>
        <v>1.8627390127195827E-2</v>
      </c>
    </row>
    <row r="265" spans="1:12" x14ac:dyDescent="0.25">
      <c r="A265" s="2"/>
    </row>
    <row r="266" spans="1:12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2"/>
      <c r="B267" s="8">
        <v>2015</v>
      </c>
      <c r="C267" s="8">
        <v>2015</v>
      </c>
      <c r="D267" s="8">
        <v>2015</v>
      </c>
      <c r="E267" s="8">
        <v>2015</v>
      </c>
      <c r="F267" s="8">
        <v>2015</v>
      </c>
      <c r="G267" s="8">
        <v>2015</v>
      </c>
      <c r="H267" s="8">
        <v>2015</v>
      </c>
      <c r="I267" s="8">
        <v>2015</v>
      </c>
      <c r="J267" s="8">
        <v>2015</v>
      </c>
      <c r="K267" s="8">
        <v>2015</v>
      </c>
      <c r="L267" s="8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2" t="s">
        <v>10</v>
      </c>
      <c r="B269" s="3">
        <f>[1]Importação!B269/[2]VA!B269</f>
        <v>1.9925829984846259E-2</v>
      </c>
      <c r="C269" s="3">
        <f>[1]Importação!C269/[2]VA!C269</f>
        <v>0</v>
      </c>
      <c r="D269" s="3">
        <f>[1]Importação!D269/[2]VA!D269</f>
        <v>0</v>
      </c>
      <c r="E269" s="3">
        <f>[1]Importação!E269/[2]VA!E269</f>
        <v>0</v>
      </c>
      <c r="F269" s="3">
        <f>[1]Importação!F269/[2]VA!F269</f>
        <v>0</v>
      </c>
      <c r="G269" s="3">
        <f>[1]Importação!G269/[2]VA!G269</f>
        <v>5.4585075545862333E-3</v>
      </c>
      <c r="H269" s="3">
        <f>[1]Importação!H269/[2]VA!H269</f>
        <v>1.8460845747300572E-3</v>
      </c>
      <c r="I269" s="3">
        <f>[1]Importação!I269/[2]VA!I269</f>
        <v>3.4558614268650797E-2</v>
      </c>
      <c r="J269" s="3">
        <f>[1]Importação!J269/[2]VA!J269</f>
        <v>0</v>
      </c>
      <c r="K269" s="3">
        <f>[1]Importação!K269/[2]VA!K269</f>
        <v>0</v>
      </c>
      <c r="L269" s="3">
        <f>[1]Importação!L269/[2]VA!L269</f>
        <v>6.1789036382813342E-2</v>
      </c>
    </row>
    <row r="270" spans="1:12" x14ac:dyDescent="0.25">
      <c r="A270" s="2" t="s">
        <v>11</v>
      </c>
      <c r="B270" s="3">
        <f>[1]Importação!B270/[2]VA!B270</f>
        <v>0</v>
      </c>
      <c r="C270" s="3">
        <f>[1]Importação!C270/[2]VA!C270</f>
        <v>0</v>
      </c>
      <c r="D270" s="3">
        <f>[1]Importação!D270/[2]VA!D270</f>
        <v>0</v>
      </c>
      <c r="E270" s="3">
        <f>[1]Importação!E270/[2]VA!E270</f>
        <v>0</v>
      </c>
      <c r="F270" s="3">
        <f>[1]Importação!F270/[2]VA!F270</f>
        <v>0</v>
      </c>
      <c r="G270" s="3">
        <f>[1]Importação!G270/[2]VA!G270</f>
        <v>0</v>
      </c>
      <c r="H270" s="3">
        <f>[1]Importação!H270/[2]VA!H270</f>
        <v>0</v>
      </c>
      <c r="I270" s="3">
        <f>[1]Importação!I270/[2]VA!I270</f>
        <v>0</v>
      </c>
      <c r="J270" s="3">
        <f>[1]Importação!J270/[2]VA!J270</f>
        <v>0</v>
      </c>
      <c r="K270" s="3">
        <f>[1]Importação!K270/[2]VA!K270</f>
        <v>0</v>
      </c>
      <c r="L270" s="3">
        <f>[1]Importação!L270/[2]VA!L270</f>
        <v>0</v>
      </c>
    </row>
    <row r="271" spans="1:12" x14ac:dyDescent="0.25">
      <c r="A271" s="2" t="s">
        <v>12</v>
      </c>
      <c r="B271" s="3">
        <f>[1]Importação!B271/[2]VA!B271</f>
        <v>0.14017227351836317</v>
      </c>
      <c r="C271" s="3">
        <f>[1]Importação!C271/[2]VA!C271</f>
        <v>0</v>
      </c>
      <c r="D271" s="3">
        <f>[1]Importação!D271/[2]VA!D271</f>
        <v>0</v>
      </c>
      <c r="E271" s="3">
        <f>[1]Importação!E271/[2]VA!E271</f>
        <v>0</v>
      </c>
      <c r="F271" s="3">
        <f>[1]Importação!F271/[2]VA!F271</f>
        <v>1.7837444468986107E-5</v>
      </c>
      <c r="G271" s="3">
        <f>[1]Importação!G271/[2]VA!G271</f>
        <v>1.2538054572371251E-3</v>
      </c>
      <c r="H271" s="3">
        <f>[1]Importação!H271/[2]VA!H271</f>
        <v>7.2098366749657108E-3</v>
      </c>
      <c r="I271" s="3">
        <f>[1]Importação!I271/[2]VA!I271</f>
        <v>6.6802657293380894E-3</v>
      </c>
      <c r="J271" s="3">
        <f>[1]Importação!J271/[2]VA!J271</f>
        <v>0</v>
      </c>
      <c r="K271" s="3">
        <f>[1]Importação!K271/[2]VA!K271</f>
        <v>0</v>
      </c>
      <c r="L271" s="3">
        <f>[1]Importação!L271/[2]VA!L271</f>
        <v>0.15533401882437303</v>
      </c>
    </row>
    <row r="272" spans="1:12" x14ac:dyDescent="0.25">
      <c r="A272" s="2" t="s">
        <v>13</v>
      </c>
      <c r="B272" s="3">
        <f>[1]Importação!B272/[2]VA!B272</f>
        <v>0</v>
      </c>
      <c r="C272" s="3">
        <f>[1]Importação!C272/[2]VA!C272</f>
        <v>0</v>
      </c>
      <c r="D272" s="3">
        <f>[1]Importação!D272/[2]VA!D272</f>
        <v>0</v>
      </c>
      <c r="E272" s="3">
        <f>[1]Importação!E272/[2]VA!E272</f>
        <v>0</v>
      </c>
      <c r="F272" s="3">
        <f>[1]Importação!F272/[2]VA!F272</f>
        <v>0</v>
      </c>
      <c r="G272" s="3">
        <f>[1]Importação!G272/[2]VA!G272</f>
        <v>0</v>
      </c>
      <c r="H272" s="3">
        <f>[1]Importação!H272/[2]VA!H272</f>
        <v>0</v>
      </c>
      <c r="I272" s="3">
        <f>[1]Importação!I272/[2]VA!I272</f>
        <v>1.2843161753796169E-4</v>
      </c>
      <c r="J272" s="3">
        <f>[1]Importação!J272/[2]VA!J272</f>
        <v>0</v>
      </c>
      <c r="K272" s="3">
        <f>[1]Importação!K272/[2]VA!K272</f>
        <v>0</v>
      </c>
      <c r="L272" s="3">
        <f>[1]Importação!L272/[2]VA!L272</f>
        <v>1.2843161753796169E-4</v>
      </c>
    </row>
    <row r="273" spans="1:12" x14ac:dyDescent="0.25">
      <c r="A273" s="2" t="s">
        <v>14</v>
      </c>
      <c r="B273" s="3">
        <f>[1]Importação!B273/[2]VA!B273</f>
        <v>1.6531785535866433E-4</v>
      </c>
      <c r="C273" s="3">
        <f>[1]Importação!C273/[2]VA!C273</f>
        <v>0</v>
      </c>
      <c r="D273" s="3">
        <f>[1]Importação!D273/[2]VA!D273</f>
        <v>0</v>
      </c>
      <c r="E273" s="3">
        <f>[1]Importação!E273/[2]VA!E273</f>
        <v>0</v>
      </c>
      <c r="F273" s="3">
        <f>[1]Importação!F273/[2]VA!F273</f>
        <v>9.4333947439810372E-6</v>
      </c>
      <c r="G273" s="3">
        <f>[1]Importação!G273/[2]VA!G273</f>
        <v>1.3815837971499786E-5</v>
      </c>
      <c r="H273" s="3">
        <f>[1]Importação!H273/[2]VA!H273</f>
        <v>2.0030842810138361E-4</v>
      </c>
      <c r="I273" s="3">
        <f>[1]Importação!I273/[2]VA!I273</f>
        <v>7.6560115948057574E-6</v>
      </c>
      <c r="J273" s="3">
        <f>[1]Importação!J273/[2]VA!J273</f>
        <v>0</v>
      </c>
      <c r="K273" s="3">
        <f>[1]Importação!K273/[2]VA!K273</f>
        <v>0</v>
      </c>
      <c r="L273" s="3">
        <f>[1]Importação!L273/[2]VA!L273</f>
        <v>3.9653152777033453E-4</v>
      </c>
    </row>
    <row r="274" spans="1:12" x14ac:dyDescent="0.25">
      <c r="A274" s="2" t="s">
        <v>15</v>
      </c>
      <c r="B274" s="3">
        <f>[1]Importação!B274/[2]VA!B274</f>
        <v>2.7747109030277985E-3</v>
      </c>
      <c r="C274" s="3">
        <f>[1]Importação!C274/[2]VA!C274</f>
        <v>0</v>
      </c>
      <c r="D274" s="3">
        <f>[1]Importação!D274/[2]VA!D274</f>
        <v>0</v>
      </c>
      <c r="E274" s="3">
        <f>[1]Importação!E274/[2]VA!E274</f>
        <v>0</v>
      </c>
      <c r="F274" s="3">
        <f>[1]Importação!F274/[2]VA!F274</f>
        <v>9.9481341232701483E-6</v>
      </c>
      <c r="G274" s="3">
        <f>[1]Importação!G274/[2]VA!G274</f>
        <v>7.4894338858416719E-4</v>
      </c>
      <c r="H274" s="3">
        <f>[1]Importação!H274/[2]VA!H274</f>
        <v>2.949873619046391E-3</v>
      </c>
      <c r="I274" s="3">
        <f>[1]Importação!I274/[2]VA!I274</f>
        <v>3.7537206339311371E-3</v>
      </c>
      <c r="J274" s="3">
        <f>[1]Importação!J274/[2]VA!J274</f>
        <v>0</v>
      </c>
      <c r="K274" s="3">
        <f>[1]Importação!K274/[2]VA!K274</f>
        <v>0</v>
      </c>
      <c r="L274" s="3">
        <f>[1]Importação!L274/[2]VA!L274</f>
        <v>1.0237196678712764E-2</v>
      </c>
    </row>
    <row r="275" spans="1:12" x14ac:dyDescent="0.25">
      <c r="A275" s="2" t="s">
        <v>16</v>
      </c>
      <c r="B275" s="3">
        <f>[1]Importação!B275/[2]VA!B275</f>
        <v>1.086791846197507E-4</v>
      </c>
      <c r="C275" s="3">
        <f>[1]Importação!C275/[2]VA!C275</f>
        <v>0</v>
      </c>
      <c r="D275" s="3">
        <f>[1]Importação!D275/[2]VA!D275</f>
        <v>0</v>
      </c>
      <c r="E275" s="3">
        <f>[1]Importação!E275/[2]VA!E275</f>
        <v>0</v>
      </c>
      <c r="F275" s="3">
        <f>[1]Importação!F275/[2]VA!F275</f>
        <v>0</v>
      </c>
      <c r="G275" s="3">
        <f>[1]Importação!G275/[2]VA!G275</f>
        <v>0</v>
      </c>
      <c r="H275" s="3">
        <f>[1]Importação!H275/[2]VA!H275</f>
        <v>5.4000246498545687E-5</v>
      </c>
      <c r="I275" s="3">
        <f>[1]Importação!I275/[2]VA!I275</f>
        <v>7.0494223429052299E-3</v>
      </c>
      <c r="J275" s="3">
        <f>[1]Importação!J275/[2]VA!J275</f>
        <v>0</v>
      </c>
      <c r="K275" s="3">
        <f>[1]Importação!K275/[2]VA!K275</f>
        <v>0</v>
      </c>
      <c r="L275" s="3">
        <f>[1]Importação!L275/[2]VA!L275</f>
        <v>7.212101774023527E-3</v>
      </c>
    </row>
    <row r="276" spans="1:12" x14ac:dyDescent="0.25">
      <c r="A276" s="2" t="s">
        <v>41</v>
      </c>
      <c r="B276" s="3">
        <f>[1]Importação!B276/[2]VA!B276</f>
        <v>1.2574272191750033E-6</v>
      </c>
      <c r="C276" s="3">
        <f>[1]Importação!C276/[2]VA!C276</f>
        <v>0</v>
      </c>
      <c r="D276" s="3">
        <f>[1]Importação!D276/[2]VA!D276</f>
        <v>0</v>
      </c>
      <c r="E276" s="3">
        <f>[1]Importação!E276/[2]VA!E276</f>
        <v>0</v>
      </c>
      <c r="F276" s="3">
        <f>[1]Importação!F276/[2]VA!F276</f>
        <v>0</v>
      </c>
      <c r="G276" s="3">
        <f>[1]Importação!G276/[2]VA!G276</f>
        <v>7.1364509719844491E-6</v>
      </c>
      <c r="H276" s="3">
        <f>[1]Importação!H276/[2]VA!H276</f>
        <v>0</v>
      </c>
      <c r="I276" s="3">
        <f>[1]Importação!I276/[2]VA!I276</f>
        <v>0</v>
      </c>
      <c r="J276" s="3">
        <f>[1]Importação!J276/[2]VA!J276</f>
        <v>0</v>
      </c>
      <c r="K276" s="3">
        <f>[1]Importação!K276/[2]VA!K276</f>
        <v>0</v>
      </c>
      <c r="L276" s="3">
        <f>[1]Importação!L276/[2]VA!L276</f>
        <v>8.3938781911594535E-6</v>
      </c>
    </row>
    <row r="277" spans="1:12" x14ac:dyDescent="0.25">
      <c r="A277" s="2" t="s">
        <v>17</v>
      </c>
      <c r="B277" s="3">
        <f>[1]Importação!B277/[2]VA!B277</f>
        <v>9.5139264903180495E-7</v>
      </c>
      <c r="C277" s="3">
        <f>[1]Importação!C277/[2]VA!C277</f>
        <v>0</v>
      </c>
      <c r="D277" s="3">
        <f>[1]Importação!D277/[2]VA!D277</f>
        <v>0</v>
      </c>
      <c r="E277" s="3">
        <f>[1]Importação!E277/[2]VA!E277</f>
        <v>0</v>
      </c>
      <c r="F277" s="3">
        <f>[1]Importação!F277/[2]VA!F277</f>
        <v>0</v>
      </c>
      <c r="G277" s="3">
        <f>[1]Importação!G277/[2]VA!G277</f>
        <v>0</v>
      </c>
      <c r="H277" s="3">
        <f>[1]Importação!H277/[2]VA!H277</f>
        <v>2.2833423576763318E-5</v>
      </c>
      <c r="I277" s="3">
        <f>[1]Importação!I277/[2]VA!I277</f>
        <v>0</v>
      </c>
      <c r="J277" s="3">
        <f>[1]Importação!J277/[2]VA!J277</f>
        <v>0</v>
      </c>
      <c r="K277" s="3">
        <f>[1]Importação!K277/[2]VA!K277</f>
        <v>0</v>
      </c>
      <c r="L277" s="3">
        <f>[1]Importação!L277/[2]VA!L277</f>
        <v>2.3784816225795121E-5</v>
      </c>
    </row>
    <row r="278" spans="1:12" x14ac:dyDescent="0.25">
      <c r="A278" s="2" t="s">
        <v>18</v>
      </c>
      <c r="B278" s="3">
        <f>[1]Importação!B278/[2]VA!B278</f>
        <v>1.2817146964418001E-3</v>
      </c>
      <c r="C278" s="3">
        <f>[1]Importação!C278/[2]VA!C278</f>
        <v>0</v>
      </c>
      <c r="D278" s="3">
        <f>[1]Importação!D278/[2]VA!D278</f>
        <v>0</v>
      </c>
      <c r="E278" s="3">
        <f>[1]Importação!E278/[2]VA!E278</f>
        <v>0</v>
      </c>
      <c r="F278" s="3">
        <f>[1]Importação!F278/[2]VA!F278</f>
        <v>0</v>
      </c>
      <c r="G278" s="3">
        <f>[1]Importação!G278/[2]VA!G278</f>
        <v>1.1517539388262743E-5</v>
      </c>
      <c r="H278" s="3">
        <f>[1]Importação!H278/[2]VA!H278</f>
        <v>9.6595839457354806E-3</v>
      </c>
      <c r="I278" s="3">
        <f>[1]Importação!I278/[2]VA!I278</f>
        <v>1.8083153410203569E-3</v>
      </c>
      <c r="J278" s="3">
        <f>[1]Importação!J278/[2]VA!J278</f>
        <v>0</v>
      </c>
      <c r="K278" s="3">
        <f>[1]Importação!K278/[2]VA!K278</f>
        <v>0</v>
      </c>
      <c r="L278" s="3">
        <f>[1]Importação!L278/[2]VA!L278</f>
        <v>1.27611315225859E-2</v>
      </c>
    </row>
    <row r="279" spans="1:12" x14ac:dyDescent="0.25">
      <c r="A279" s="2" t="s">
        <v>19</v>
      </c>
      <c r="B279" s="3">
        <f>[1]Importação!B279/[2]VA!B279</f>
        <v>2.5653584263905387E-6</v>
      </c>
      <c r="C279" s="3">
        <f>[1]Importação!C279/[2]VA!C279</f>
        <v>0</v>
      </c>
      <c r="D279" s="3">
        <f>[1]Importação!D279/[2]VA!D279</f>
        <v>0</v>
      </c>
      <c r="E279" s="3">
        <f>[1]Importação!E279/[2]VA!E279</f>
        <v>0</v>
      </c>
      <c r="F279" s="3">
        <f>[1]Importação!F279/[2]VA!F279</f>
        <v>0</v>
      </c>
      <c r="G279" s="3">
        <f>[1]Importação!G279/[2]VA!G279</f>
        <v>2.708296285925496E-7</v>
      </c>
      <c r="H279" s="3">
        <f>[1]Importação!H279/[2]VA!H279</f>
        <v>0</v>
      </c>
      <c r="I279" s="3">
        <f>[1]Importação!I279/[2]VA!I279</f>
        <v>0</v>
      </c>
      <c r="J279" s="3">
        <f>[1]Importação!J279/[2]VA!J279</f>
        <v>0</v>
      </c>
      <c r="K279" s="3">
        <f>[1]Importação!K279/[2]VA!K279</f>
        <v>0</v>
      </c>
      <c r="L279" s="3">
        <f>[1]Importação!L279/[2]VA!L279</f>
        <v>2.8361880549830882E-6</v>
      </c>
    </row>
    <row r="280" spans="1:12" x14ac:dyDescent="0.25">
      <c r="A280" s="2" t="s">
        <v>20</v>
      </c>
      <c r="B280" s="3">
        <f>[1]Importação!B280/[2]VA!B280</f>
        <v>8.5055139900283569E-5</v>
      </c>
      <c r="C280" s="3">
        <f>[1]Importação!C280/[2]VA!C280</f>
        <v>0</v>
      </c>
      <c r="D280" s="3">
        <f>[1]Importação!D280/[2]VA!D280</f>
        <v>0</v>
      </c>
      <c r="E280" s="3">
        <f>[1]Importação!E280/[2]VA!E280</f>
        <v>0</v>
      </c>
      <c r="F280" s="3">
        <f>[1]Importação!F280/[2]VA!F280</f>
        <v>0</v>
      </c>
      <c r="G280" s="3">
        <f>[1]Importação!G280/[2]VA!G280</f>
        <v>0</v>
      </c>
      <c r="H280" s="3">
        <f>[1]Importação!H280/[2]VA!H280</f>
        <v>2.8145657779474729E-4</v>
      </c>
      <c r="I280" s="3">
        <f>[1]Importação!I280/[2]VA!I280</f>
        <v>5.6340921517617177E-5</v>
      </c>
      <c r="J280" s="3">
        <f>[1]Importação!J280/[2]VA!J280</f>
        <v>0</v>
      </c>
      <c r="K280" s="3">
        <f>[1]Importação!K280/[2]VA!K280</f>
        <v>0</v>
      </c>
      <c r="L280" s="3">
        <f>[1]Importação!L280/[2]VA!L280</f>
        <v>4.2285263921264796E-4</v>
      </c>
    </row>
    <row r="281" spans="1:12" x14ac:dyDescent="0.25">
      <c r="A281" s="2" t="s">
        <v>21</v>
      </c>
      <c r="B281" s="3">
        <f>[1]Importação!B281/[2]VA!B281</f>
        <v>1.285384007322651E-3</v>
      </c>
      <c r="C281" s="3">
        <f>[1]Importação!C281/[2]VA!C281</f>
        <v>0</v>
      </c>
      <c r="D281" s="3">
        <f>[1]Importação!D281/[2]VA!D281</f>
        <v>0</v>
      </c>
      <c r="E281" s="3">
        <f>[1]Importação!E281/[2]VA!E281</f>
        <v>0</v>
      </c>
      <c r="F281" s="3">
        <f>[1]Importação!F281/[2]VA!F281</f>
        <v>2.7536726523171843E-5</v>
      </c>
      <c r="G281" s="3">
        <f>[1]Importação!G281/[2]VA!G281</f>
        <v>0</v>
      </c>
      <c r="H281" s="3">
        <f>[1]Importação!H281/[2]VA!H281</f>
        <v>5.5852966948709299E-3</v>
      </c>
      <c r="I281" s="3">
        <f>[1]Importação!I281/[2]VA!I281</f>
        <v>6.5977552317037614E-5</v>
      </c>
      <c r="J281" s="3">
        <f>[1]Importação!J281/[2]VA!J281</f>
        <v>0</v>
      </c>
      <c r="K281" s="3">
        <f>[1]Importação!K281/[2]VA!K281</f>
        <v>0</v>
      </c>
      <c r="L281" s="3">
        <f>[1]Importação!L281/[2]VA!L281</f>
        <v>6.9641949810337906E-3</v>
      </c>
    </row>
    <row r="282" spans="1:12" x14ac:dyDescent="0.25">
      <c r="A282" s="2" t="s">
        <v>22</v>
      </c>
      <c r="B282" s="3">
        <f>[1]Importação!B282/[2]VA!B282</f>
        <v>1.9297043641187818E-2</v>
      </c>
      <c r="C282" s="3">
        <f>[1]Importação!C282/[2]VA!C282</f>
        <v>0</v>
      </c>
      <c r="D282" s="3">
        <f>[1]Importação!D282/[2]VA!D282</f>
        <v>0</v>
      </c>
      <c r="E282" s="3">
        <f>[1]Importação!E282/[2]VA!E282</f>
        <v>0</v>
      </c>
      <c r="F282" s="3">
        <f>[1]Importação!F282/[2]VA!F282</f>
        <v>0</v>
      </c>
      <c r="G282" s="3">
        <f>[1]Importação!G282/[2]VA!G282</f>
        <v>1.0275025514627281E-4</v>
      </c>
      <c r="H282" s="3">
        <f>[1]Importação!H282/[2]VA!H282</f>
        <v>6.5844198204144805E-3</v>
      </c>
      <c r="I282" s="3">
        <f>[1]Importação!I282/[2]VA!I282</f>
        <v>4.9292668834101496E-3</v>
      </c>
      <c r="J282" s="3">
        <f>[1]Importação!J282/[2]VA!J282</f>
        <v>0</v>
      </c>
      <c r="K282" s="3">
        <f>[1]Importação!K282/[2]VA!K282</f>
        <v>0</v>
      </c>
      <c r="L282" s="3">
        <f>[1]Importação!L282/[2]VA!L282</f>
        <v>3.0913480600158725E-2</v>
      </c>
    </row>
    <row r="283" spans="1:12" x14ac:dyDescent="0.25">
      <c r="A283" s="2" t="s">
        <v>23</v>
      </c>
      <c r="B283" s="3">
        <f>[1]Importação!B283/[2]VA!B283</f>
        <v>6.5098016794437239E-4</v>
      </c>
      <c r="C283" s="3">
        <f>[1]Importação!C283/[2]VA!C283</f>
        <v>0</v>
      </c>
      <c r="D283" s="3">
        <f>[1]Importação!D283/[2]VA!D283</f>
        <v>0</v>
      </c>
      <c r="E283" s="3">
        <f>[1]Importação!E283/[2]VA!E283</f>
        <v>0</v>
      </c>
      <c r="F283" s="3">
        <f>[1]Importação!F283/[2]VA!F283</f>
        <v>0</v>
      </c>
      <c r="G283" s="3">
        <f>[1]Importação!G283/[2]VA!G283</f>
        <v>1.044205217836466E-3</v>
      </c>
      <c r="H283" s="3">
        <f>[1]Importação!H283/[2]VA!H283</f>
        <v>2.1396578105962124E-4</v>
      </c>
      <c r="I283" s="3">
        <f>[1]Importação!I283/[2]VA!I283</f>
        <v>0</v>
      </c>
      <c r="J283" s="3">
        <f>[1]Importação!J283/[2]VA!J283</f>
        <v>0</v>
      </c>
      <c r="K283" s="3">
        <f>[1]Importação!K283/[2]VA!K283</f>
        <v>0</v>
      </c>
      <c r="L283" s="3">
        <f>[1]Importação!L283/[2]VA!L283</f>
        <v>1.9091511668404596E-3</v>
      </c>
    </row>
    <row r="284" spans="1:12" x14ac:dyDescent="0.25">
      <c r="A284" s="2" t="s">
        <v>24</v>
      </c>
      <c r="B284" s="3">
        <f>[1]Importação!B284/[2]VA!B284</f>
        <v>3.9936198214427426E-4</v>
      </c>
      <c r="C284" s="3">
        <f>[1]Importação!C284/[2]VA!C284</f>
        <v>0</v>
      </c>
      <c r="D284" s="3">
        <f>[1]Importação!D284/[2]VA!D284</f>
        <v>0</v>
      </c>
      <c r="E284" s="3">
        <f>[1]Importação!E284/[2]VA!E284</f>
        <v>0</v>
      </c>
      <c r="F284" s="3">
        <f>[1]Importação!F284/[2]VA!F284</f>
        <v>0</v>
      </c>
      <c r="G284" s="3">
        <f>[1]Importação!G284/[2]VA!G284</f>
        <v>8.6504400464463762E-6</v>
      </c>
      <c r="H284" s="3">
        <f>[1]Importação!H284/[2]VA!H284</f>
        <v>1.9305523374366759E-3</v>
      </c>
      <c r="I284" s="3">
        <f>[1]Importação!I284/[2]VA!I284</f>
        <v>3.0461442693884397E-5</v>
      </c>
      <c r="J284" s="3">
        <f>[1]Importação!J284/[2]VA!J284</f>
        <v>0</v>
      </c>
      <c r="K284" s="3">
        <f>[1]Importação!K284/[2]VA!K284</f>
        <v>0</v>
      </c>
      <c r="L284" s="3">
        <f>[1]Importação!L284/[2]VA!L284</f>
        <v>2.369026202321281E-3</v>
      </c>
    </row>
    <row r="285" spans="1:12" x14ac:dyDescent="0.25">
      <c r="A285" s="2" t="s">
        <v>25</v>
      </c>
      <c r="B285" s="3">
        <f>[1]Importação!B285/[2]VA!B285</f>
        <v>5.1241991545299299E-4</v>
      </c>
      <c r="C285" s="3">
        <f>[1]Importação!C285/[2]VA!C285</f>
        <v>0</v>
      </c>
      <c r="D285" s="3">
        <f>[1]Importação!D285/[2]VA!D285</f>
        <v>0</v>
      </c>
      <c r="E285" s="3">
        <f>[1]Importação!E285/[2]VA!E285</f>
        <v>0</v>
      </c>
      <c r="F285" s="3">
        <f>[1]Importação!F285/[2]VA!F285</f>
        <v>7.6448317856135045E-7</v>
      </c>
      <c r="G285" s="3">
        <f>[1]Importação!G285/[2]VA!G285</f>
        <v>3.6372480409502933E-5</v>
      </c>
      <c r="H285" s="3">
        <f>[1]Importação!H285/[2]VA!H285</f>
        <v>7.0775194714375808E-3</v>
      </c>
      <c r="I285" s="3">
        <f>[1]Importação!I285/[2]VA!I285</f>
        <v>6.1987262145386949E-3</v>
      </c>
      <c r="J285" s="3">
        <f>[1]Importação!J285/[2]VA!J285</f>
        <v>0</v>
      </c>
      <c r="K285" s="3">
        <f>[1]Importação!K285/[2]VA!K285</f>
        <v>0</v>
      </c>
      <c r="L285" s="3">
        <f>[1]Importação!L285/[2]VA!L285</f>
        <v>1.3825802565017331E-2</v>
      </c>
    </row>
    <row r="286" spans="1:12" x14ac:dyDescent="0.25">
      <c r="A286" s="2" t="s">
        <v>26</v>
      </c>
      <c r="B286" s="3">
        <f>[1]Importação!B286/[2]VA!B286</f>
        <v>8.2812830273219628E-3</v>
      </c>
      <c r="C286" s="3">
        <f>[1]Importação!C286/[2]VA!C286</f>
        <v>0</v>
      </c>
      <c r="D286" s="3">
        <f>[1]Importação!D286/[2]VA!D286</f>
        <v>0</v>
      </c>
      <c r="E286" s="3">
        <f>[1]Importação!E286/[2]VA!E286</f>
        <v>0</v>
      </c>
      <c r="F286" s="3">
        <f>[1]Importação!F286/[2]VA!F286</f>
        <v>0</v>
      </c>
      <c r="G286" s="3">
        <f>[1]Importação!G286/[2]VA!G286</f>
        <v>2.8916342429498648E-6</v>
      </c>
      <c r="H286" s="3">
        <f>[1]Importação!H286/[2]VA!H286</f>
        <v>4.7147770965162469E-2</v>
      </c>
      <c r="I286" s="3">
        <f>[1]Importação!I286/[2]VA!I286</f>
        <v>4.7607802019223877E-3</v>
      </c>
      <c r="J286" s="3">
        <f>[1]Importação!J286/[2]VA!J286</f>
        <v>0</v>
      </c>
      <c r="K286" s="3">
        <f>[1]Importação!K286/[2]VA!K286</f>
        <v>0</v>
      </c>
      <c r="L286" s="3">
        <f>[1]Importação!L286/[2]VA!L286</f>
        <v>6.0192725828649769E-2</v>
      </c>
    </row>
    <row r="287" spans="1:12" x14ac:dyDescent="0.25">
      <c r="A287" s="2" t="s">
        <v>27</v>
      </c>
      <c r="B287" s="3">
        <f>[1]Importação!B287/[2]VA!B287</f>
        <v>2.4518332503545466E-4</v>
      </c>
      <c r="C287" s="3">
        <f>[1]Importação!C287/[2]VA!C287</f>
        <v>0</v>
      </c>
      <c r="D287" s="3">
        <f>[1]Importação!D287/[2]VA!D287</f>
        <v>0</v>
      </c>
      <c r="E287" s="3">
        <f>[1]Importação!E287/[2]VA!E287</f>
        <v>0</v>
      </c>
      <c r="F287" s="3">
        <f>[1]Importação!F287/[2]VA!F287</f>
        <v>1.6796241457959449E-4</v>
      </c>
      <c r="G287" s="3">
        <f>[1]Importação!G287/[2]VA!G287</f>
        <v>4.5560877349343292E-5</v>
      </c>
      <c r="H287" s="3">
        <f>[1]Importação!H287/[2]VA!H287</f>
        <v>1.7169245118522321E-3</v>
      </c>
      <c r="I287" s="3">
        <f>[1]Importação!I287/[2]VA!I287</f>
        <v>1.2484357743507206E-4</v>
      </c>
      <c r="J287" s="3">
        <f>[1]Importação!J287/[2]VA!J287</f>
        <v>0</v>
      </c>
      <c r="K287" s="3">
        <f>[1]Importação!K287/[2]VA!K287</f>
        <v>0</v>
      </c>
      <c r="L287" s="3">
        <f>[1]Importação!L287/[2]VA!L287</f>
        <v>2.3004747062516967E-3</v>
      </c>
    </row>
    <row r="288" spans="1:12" x14ac:dyDescent="0.25">
      <c r="A288" s="2" t="s">
        <v>28</v>
      </c>
      <c r="B288" s="3">
        <f>[1]Importação!B288/[2]VA!B288</f>
        <v>4.1419878458455895E-3</v>
      </c>
      <c r="C288" s="3">
        <f>[1]Importação!C288/[2]VA!C288</f>
        <v>0</v>
      </c>
      <c r="D288" s="3">
        <f>[1]Importação!D288/[2]VA!D288</f>
        <v>6.2500906243772555E-7</v>
      </c>
      <c r="E288" s="3">
        <f>[1]Importação!E288/[2]VA!E288</f>
        <v>0</v>
      </c>
      <c r="F288" s="3">
        <f>[1]Importação!F288/[2]VA!F288</f>
        <v>4.926373091233339E-4</v>
      </c>
      <c r="G288" s="3">
        <f>[1]Importação!G288/[2]VA!G288</f>
        <v>6.7522635797955457E-5</v>
      </c>
      <c r="H288" s="3">
        <f>[1]Importação!H288/[2]VA!H288</f>
        <v>2.4442268770960916E-2</v>
      </c>
      <c r="I288" s="3">
        <f>[1]Importação!I288/[2]VA!I288</f>
        <v>6.7115079356118391E-3</v>
      </c>
      <c r="J288" s="3">
        <f>[1]Importação!J288/[2]VA!J288</f>
        <v>0</v>
      </c>
      <c r="K288" s="3">
        <f>[1]Importação!K288/[2]VA!K288</f>
        <v>0</v>
      </c>
      <c r="L288" s="3">
        <f>[1]Importação!L288/[2]VA!L288</f>
        <v>3.5856549506402068E-2</v>
      </c>
    </row>
    <row r="289" spans="1:12" x14ac:dyDescent="0.25">
      <c r="A289" s="2" t="s">
        <v>29</v>
      </c>
      <c r="B289" s="3">
        <f>[1]Importação!B289/[2]VA!B289</f>
        <v>7.4577314148659732E-4</v>
      </c>
      <c r="C289" s="3">
        <f>[1]Importação!C289/[2]VA!C289</f>
        <v>0</v>
      </c>
      <c r="D289" s="3">
        <f>[1]Importação!D289/[2]VA!D289</f>
        <v>0</v>
      </c>
      <c r="E289" s="3">
        <f>[1]Importação!E289/[2]VA!E289</f>
        <v>0</v>
      </c>
      <c r="F289" s="3">
        <f>[1]Importação!F289/[2]VA!F289</f>
        <v>3.0572797027903221E-7</v>
      </c>
      <c r="G289" s="3">
        <f>[1]Importação!G289/[2]VA!G289</f>
        <v>1.2806153630590036E-4</v>
      </c>
      <c r="H289" s="3">
        <f>[1]Importação!H289/[2]VA!H289</f>
        <v>2.0670813249813076E-3</v>
      </c>
      <c r="I289" s="3">
        <f>[1]Importação!I289/[2]VA!I289</f>
        <v>1.600734996498408E-3</v>
      </c>
      <c r="J289" s="3">
        <f>[1]Importação!J289/[2]VA!J289</f>
        <v>0</v>
      </c>
      <c r="K289" s="3">
        <f>[1]Importação!K289/[2]VA!K289</f>
        <v>0</v>
      </c>
      <c r="L289" s="3">
        <f>[1]Importação!L289/[2]VA!L289</f>
        <v>4.5419567272424926E-3</v>
      </c>
    </row>
    <row r="290" spans="1:12" x14ac:dyDescent="0.25">
      <c r="A290" s="2" t="s">
        <v>30</v>
      </c>
      <c r="B290" s="3">
        <f>[1]Importação!B290/[2]VA!B290</f>
        <v>1.1699939831924723E-2</v>
      </c>
      <c r="C290" s="3">
        <f>[1]Importação!C290/[2]VA!C290</f>
        <v>0</v>
      </c>
      <c r="D290" s="3">
        <f>[1]Importação!D290/[2]VA!D290</f>
        <v>0</v>
      </c>
      <c r="E290" s="3">
        <f>[1]Importação!E290/[2]VA!E290</f>
        <v>0</v>
      </c>
      <c r="F290" s="3">
        <f>[1]Importação!F290/[2]VA!F290</f>
        <v>1.287677394132027E-3</v>
      </c>
      <c r="G290" s="3">
        <f>[1]Importação!G290/[2]VA!G290</f>
        <v>7.1143084770391963E-4</v>
      </c>
      <c r="H290" s="3">
        <f>[1]Importação!H290/[2]VA!H290</f>
        <v>0.10908688602729244</v>
      </c>
      <c r="I290" s="3">
        <f>[1]Importação!I290/[2]VA!I290</f>
        <v>1.1271815407322409E-2</v>
      </c>
      <c r="J290" s="3">
        <f>[1]Importação!J290/[2]VA!J290</f>
        <v>0</v>
      </c>
      <c r="K290" s="3">
        <f>[1]Importação!K290/[2]VA!K290</f>
        <v>0</v>
      </c>
      <c r="L290" s="3">
        <f>[1]Importação!L290/[2]VA!L290</f>
        <v>0.13405774950837551</v>
      </c>
    </row>
    <row r="291" spans="1:12" x14ac:dyDescent="0.25">
      <c r="A291" s="2" t="s">
        <v>31</v>
      </c>
      <c r="B291" s="3">
        <f>[1]Importação!B291/[2]VA!B291</f>
        <v>1.2420831413519004E-3</v>
      </c>
      <c r="C291" s="3">
        <f>[1]Importação!C291/[2]VA!C291</f>
        <v>0</v>
      </c>
      <c r="D291" s="3">
        <f>[1]Importação!D291/[2]VA!D291</f>
        <v>0</v>
      </c>
      <c r="E291" s="3">
        <f>[1]Importação!E291/[2]VA!E291</f>
        <v>0</v>
      </c>
      <c r="F291" s="3">
        <f>[1]Importação!F291/[2]VA!F291</f>
        <v>8.0463133954572985E-5</v>
      </c>
      <c r="G291" s="3">
        <f>[1]Importação!G291/[2]VA!G291</f>
        <v>1.6957832909491918E-4</v>
      </c>
      <c r="H291" s="3">
        <f>[1]Importação!H291/[2]VA!H291</f>
        <v>5.485689711765834E-3</v>
      </c>
      <c r="I291" s="3">
        <f>[1]Importação!I291/[2]VA!I291</f>
        <v>1.618793402346346E-3</v>
      </c>
      <c r="J291" s="3">
        <f>[1]Importação!J291/[2]VA!J291</f>
        <v>0</v>
      </c>
      <c r="K291" s="3">
        <f>[1]Importação!K291/[2]VA!K291</f>
        <v>0</v>
      </c>
      <c r="L291" s="3">
        <f>[1]Importação!L291/[2]VA!L291</f>
        <v>8.5966077185135725E-3</v>
      </c>
    </row>
    <row r="292" spans="1:12" x14ac:dyDescent="0.25">
      <c r="A292" s="2" t="s">
        <v>32</v>
      </c>
      <c r="B292" s="3">
        <f>[1]Importação!B292/[2]VA!B292</f>
        <v>4.9180945996747811E-6</v>
      </c>
      <c r="C292" s="3">
        <f>[1]Importação!C292/[2]VA!C292</f>
        <v>0</v>
      </c>
      <c r="D292" s="3">
        <f>[1]Importação!D292/[2]VA!D292</f>
        <v>0</v>
      </c>
      <c r="E292" s="3">
        <f>[1]Importação!E292/[2]VA!E292</f>
        <v>0</v>
      </c>
      <c r="F292" s="3">
        <f>[1]Importação!F292/[2]VA!F292</f>
        <v>0</v>
      </c>
      <c r="G292" s="3">
        <f>[1]Importação!G292/[2]VA!G292</f>
        <v>1.5992466066195987E-5</v>
      </c>
      <c r="H292" s="3">
        <f>[1]Importação!H292/[2]VA!H292</f>
        <v>0</v>
      </c>
      <c r="I292" s="3">
        <f>[1]Importação!I292/[2]VA!I292</f>
        <v>0</v>
      </c>
      <c r="J292" s="3">
        <f>[1]Importação!J292/[2]VA!J292</f>
        <v>0</v>
      </c>
      <c r="K292" s="3">
        <f>[1]Importação!K292/[2]VA!K292</f>
        <v>0</v>
      </c>
      <c r="L292" s="3">
        <f>[1]Importação!L292/[2]VA!L292</f>
        <v>2.0910560665870767E-5</v>
      </c>
    </row>
    <row r="293" spans="1:12" x14ac:dyDescent="0.25">
      <c r="A293" s="2" t="s">
        <v>33</v>
      </c>
      <c r="B293" s="3">
        <f>[1]Importação!B293/[2]VA!B293</f>
        <v>2.0823531260806254E-2</v>
      </c>
      <c r="C293" s="3">
        <f>[1]Importação!C293/[2]VA!C293</f>
        <v>0</v>
      </c>
      <c r="D293" s="3">
        <f>[1]Importação!D293/[2]VA!D293</f>
        <v>0</v>
      </c>
      <c r="E293" s="3">
        <f>[1]Importação!E293/[2]VA!E293</f>
        <v>0</v>
      </c>
      <c r="F293" s="3">
        <f>[1]Importação!F293/[2]VA!F293</f>
        <v>0</v>
      </c>
      <c r="G293" s="3">
        <f>[1]Importação!G293/[2]VA!G293</f>
        <v>0</v>
      </c>
      <c r="H293" s="3">
        <f>[1]Importação!H293/[2]VA!H293</f>
        <v>3.6360176975517113E-3</v>
      </c>
      <c r="I293" s="3">
        <f>[1]Importação!I293/[2]VA!I293</f>
        <v>7.7779403936097697E-6</v>
      </c>
      <c r="J293" s="3">
        <f>[1]Importação!J293/[2]VA!J293</f>
        <v>0</v>
      </c>
      <c r="K293" s="3">
        <f>[1]Importação!K293/[2]VA!K293</f>
        <v>0</v>
      </c>
      <c r="L293" s="3">
        <f>[1]Importação!L293/[2]VA!L293</f>
        <v>2.4467326898751571E-2</v>
      </c>
    </row>
    <row r="294" spans="1:12" x14ac:dyDescent="0.25">
      <c r="A294" s="2" t="s">
        <v>34</v>
      </c>
      <c r="B294" s="3">
        <f>[1]Importação!B294/[2]VA!B294</f>
        <v>1.185189827410937E-3</v>
      </c>
      <c r="C294" s="3">
        <f>[1]Importação!C294/[2]VA!C294</f>
        <v>0</v>
      </c>
      <c r="D294" s="3">
        <f>[1]Importação!D294/[2]VA!D294</f>
        <v>0</v>
      </c>
      <c r="E294" s="3">
        <f>[1]Importação!E294/[2]VA!E294</f>
        <v>0</v>
      </c>
      <c r="F294" s="3">
        <f>[1]Importação!F294/[2]VA!F294</f>
        <v>0</v>
      </c>
      <c r="G294" s="3">
        <f>[1]Importação!G294/[2]VA!G294</f>
        <v>0</v>
      </c>
      <c r="H294" s="3">
        <f>[1]Importação!H294/[2]VA!H294</f>
        <v>4.7003195858365309E-3</v>
      </c>
      <c r="I294" s="3">
        <f>[1]Importação!I294/[2]VA!I294</f>
        <v>7.1378173206635754E-4</v>
      </c>
      <c r="J294" s="3">
        <f>[1]Importação!J294/[2]VA!J294</f>
        <v>0</v>
      </c>
      <c r="K294" s="3">
        <f>[1]Importação!K294/[2]VA!K294</f>
        <v>0</v>
      </c>
      <c r="L294" s="3">
        <f>[1]Importação!L294/[2]VA!L294</f>
        <v>6.5992911453138245E-3</v>
      </c>
    </row>
    <row r="295" spans="1:12" x14ac:dyDescent="0.25">
      <c r="A295" s="2" t="s">
        <v>35</v>
      </c>
      <c r="B295" s="3">
        <f>[1]Importação!B295/[2]VA!B295</f>
        <v>7.028448331401215E-5</v>
      </c>
      <c r="C295" s="3">
        <f>[1]Importação!C295/[2]VA!C295</f>
        <v>0</v>
      </c>
      <c r="D295" s="3">
        <f>[1]Importação!D295/[2]VA!D295</f>
        <v>0</v>
      </c>
      <c r="E295" s="3">
        <f>[1]Importação!E295/[2]VA!E295</f>
        <v>0</v>
      </c>
      <c r="F295" s="3">
        <f>[1]Importação!F295/[2]VA!F295</f>
        <v>0</v>
      </c>
      <c r="G295" s="3">
        <f>[1]Importação!G295/[2]VA!G295</f>
        <v>0</v>
      </c>
      <c r="H295" s="3">
        <f>[1]Importação!H295/[2]VA!H295</f>
        <v>0</v>
      </c>
      <c r="I295" s="3">
        <f>[1]Importação!I295/[2]VA!I295</f>
        <v>6.3351219071888014E-5</v>
      </c>
      <c r="J295" s="3">
        <f>[1]Importação!J295/[2]VA!J295</f>
        <v>0</v>
      </c>
      <c r="K295" s="3">
        <f>[1]Importação!K295/[2]VA!K295</f>
        <v>0</v>
      </c>
      <c r="L295" s="3">
        <f>[1]Importação!L295/[2]VA!L295</f>
        <v>1.3363570238590018E-4</v>
      </c>
    </row>
    <row r="296" spans="1:12" x14ac:dyDescent="0.25">
      <c r="A296" s="2" t="s">
        <v>38</v>
      </c>
      <c r="B296" s="3" t="e">
        <f>[1]Importação!B296/[2]VA!B296</f>
        <v>#DIV/0!</v>
      </c>
      <c r="C296" s="3" t="e">
        <f>[1]Importação!C296/[2]VA!C296</f>
        <v>#DIV/0!</v>
      </c>
      <c r="D296" s="3" t="e">
        <f>[1]Importação!D296/[2]VA!D296</f>
        <v>#DIV/0!</v>
      </c>
      <c r="E296" s="3" t="e">
        <f>[1]Importação!E296/[2]VA!E296</f>
        <v>#DIV/0!</v>
      </c>
      <c r="F296" s="3" t="e">
        <f>[1]Importação!F296/[2]VA!F296</f>
        <v>#DIV/0!</v>
      </c>
      <c r="G296" s="3" t="e">
        <f>[1]Importação!G296/[2]VA!G296</f>
        <v>#DIV/0!</v>
      </c>
      <c r="H296" s="3" t="e">
        <f>[1]Importação!H296/[2]VA!H296</f>
        <v>#DIV/0!</v>
      </c>
      <c r="I296" s="3" t="e">
        <f>[1]Importação!I296/[2]VA!I296</f>
        <v>#DIV/0!</v>
      </c>
      <c r="J296" s="3" t="e">
        <f>[1]Importação!J296/[2]VA!J296</f>
        <v>#DIV/0!</v>
      </c>
      <c r="K296" s="3" t="e">
        <f>[1]Importação!K296/[2]VA!K296</f>
        <v>#DIV/0!</v>
      </c>
      <c r="L296" s="3" t="e">
        <f>[1]Importação!L296/[2]VA!L296</f>
        <v>#DIV/0!</v>
      </c>
    </row>
    <row r="297" spans="1:12" x14ac:dyDescent="0.25">
      <c r="A297" s="2" t="s">
        <v>9</v>
      </c>
      <c r="B297" s="3">
        <f>[1]Importação!B297/[2]VA!B297</f>
        <v>3.9969579082024583E-3</v>
      </c>
      <c r="C297" s="3">
        <f>[1]Importação!C297/[2]VA!C297</f>
        <v>0</v>
      </c>
      <c r="D297" s="3">
        <f>[1]Importação!D297/[2]VA!D297</f>
        <v>2.9087671658242406E-7</v>
      </c>
      <c r="E297" s="3">
        <f>[1]Importação!E297/[2]VA!E297</f>
        <v>0</v>
      </c>
      <c r="F297" s="3">
        <f>[1]Importação!F297/[2]VA!F297</f>
        <v>2.9682806155304896E-4</v>
      </c>
      <c r="G297" s="3">
        <f>[1]Importação!G297/[2]VA!G297</f>
        <v>1.2694828975758792E-4</v>
      </c>
      <c r="H297" s="3">
        <f>[1]Importação!H297/[2]VA!H297</f>
        <v>1.6306194598001235E-2</v>
      </c>
      <c r="I297" s="3">
        <f>[1]Importação!I297/[2]VA!I297</f>
        <v>4.205257029492853E-3</v>
      </c>
      <c r="J297" s="3">
        <f>[1]Importação!J297/[2]VA!J297</f>
        <v>0</v>
      </c>
      <c r="K297" s="3">
        <f>[1]Importação!K297/[2]VA!K297</f>
        <v>0</v>
      </c>
      <c r="L297" s="3">
        <f>[1]Importação!L297/[2]VA!L297</f>
        <v>2.4932476763723763E-2</v>
      </c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s="3">
        <f>[1]Importação!B302/[2]VA!B302</f>
        <v>1.7646084943209017E-2</v>
      </c>
      <c r="C302" s="3">
        <f>[1]Importação!C302/[2]VA!C302</f>
        <v>0</v>
      </c>
      <c r="D302" s="3">
        <f>[1]Importação!D302/[2]VA!D302</f>
        <v>0</v>
      </c>
      <c r="E302" s="3">
        <f>[1]Importação!E302/[2]VA!E302</f>
        <v>0</v>
      </c>
      <c r="F302" s="3">
        <f>[1]Importação!F302/[2]VA!F302</f>
        <v>0</v>
      </c>
      <c r="G302" s="3">
        <f>[1]Importação!G302/[2]VA!G302</f>
        <v>1.0438578796199754E-3</v>
      </c>
      <c r="H302" s="3">
        <f>[1]Importação!H302/[2]VA!H302</f>
        <v>3.9820874704503901E-3</v>
      </c>
      <c r="I302" s="3">
        <f>[1]Importação!I302/[2]VA!I302</f>
        <v>8.3139576850557225E-3</v>
      </c>
      <c r="J302" s="3">
        <f>[1]Importação!J302/[2]VA!J302</f>
        <v>0</v>
      </c>
      <c r="K302" s="3">
        <f>[1]Importação!K302/[2]VA!K302</f>
        <v>0</v>
      </c>
      <c r="L302" s="3">
        <f>[1]Importação!L302/[2]VA!L302</f>
        <v>3.0985987978335107E-2</v>
      </c>
    </row>
    <row r="303" spans="1:12" x14ac:dyDescent="0.25">
      <c r="A303" s="2" t="s">
        <v>11</v>
      </c>
      <c r="B303" s="3">
        <f>[1]Importação!B303/[2]VA!B303</f>
        <v>0</v>
      </c>
      <c r="C303" s="3">
        <f>[1]Importação!C303/[2]VA!C303</f>
        <v>0</v>
      </c>
      <c r="D303" s="3">
        <f>[1]Importação!D303/[2]VA!D303</f>
        <v>0</v>
      </c>
      <c r="E303" s="3">
        <f>[1]Importação!E303/[2]VA!E303</f>
        <v>0</v>
      </c>
      <c r="F303" s="3">
        <f>[1]Importação!F303/[2]VA!F303</f>
        <v>0</v>
      </c>
      <c r="G303" s="3">
        <f>[1]Importação!G303/[2]VA!G303</f>
        <v>0</v>
      </c>
      <c r="H303" s="3">
        <f>[1]Importação!H303/[2]VA!H303</f>
        <v>0</v>
      </c>
      <c r="I303" s="3">
        <f>[1]Importação!I303/[2]VA!I303</f>
        <v>0</v>
      </c>
      <c r="J303" s="3">
        <f>[1]Importação!J303/[2]VA!J303</f>
        <v>0</v>
      </c>
      <c r="K303" s="3">
        <f>[1]Importação!K303/[2]VA!K303</f>
        <v>0</v>
      </c>
      <c r="L303" s="3">
        <f>[1]Importação!L303/[2]VA!L303</f>
        <v>0</v>
      </c>
    </row>
    <row r="304" spans="1:12" x14ac:dyDescent="0.25">
      <c r="A304" s="2" t="s">
        <v>12</v>
      </c>
      <c r="B304" s="3">
        <f>[1]Importação!B304/[2]VA!B304</f>
        <v>0.14025111173404173</v>
      </c>
      <c r="C304" s="3">
        <f>[1]Importação!C304/[2]VA!C304</f>
        <v>0</v>
      </c>
      <c r="D304" s="3">
        <f>[1]Importação!D304/[2]VA!D304</f>
        <v>0</v>
      </c>
      <c r="E304" s="3">
        <f>[1]Importação!E304/[2]VA!E304</f>
        <v>0</v>
      </c>
      <c r="F304" s="3">
        <f>[1]Importação!F304/[2]VA!F304</f>
        <v>2.9235722745324935E-7</v>
      </c>
      <c r="G304" s="3">
        <f>[1]Importação!G304/[2]VA!G304</f>
        <v>1.6286337270732872E-4</v>
      </c>
      <c r="H304" s="3">
        <f>[1]Importação!H304/[2]VA!H304</f>
        <v>2.5674539754732776E-3</v>
      </c>
      <c r="I304" s="3">
        <f>[1]Importação!I304/[2]VA!I304</f>
        <v>2.9060784339223246E-3</v>
      </c>
      <c r="J304" s="3">
        <f>[1]Importação!J304/[2]VA!J304</f>
        <v>0</v>
      </c>
      <c r="K304" s="3">
        <f>[1]Importação!K304/[2]VA!K304</f>
        <v>0</v>
      </c>
      <c r="L304" s="3">
        <f>[1]Importação!L304/[2]VA!L304</f>
        <v>0.14588779987337208</v>
      </c>
    </row>
    <row r="305" spans="1:12" x14ac:dyDescent="0.25">
      <c r="A305" s="2" t="s">
        <v>13</v>
      </c>
      <c r="B305" s="3">
        <f>[1]Importação!B305/[2]VA!B305</f>
        <v>0</v>
      </c>
      <c r="C305" s="3">
        <f>[1]Importação!C305/[2]VA!C305</f>
        <v>0</v>
      </c>
      <c r="D305" s="3">
        <f>[1]Importação!D305/[2]VA!D305</f>
        <v>0</v>
      </c>
      <c r="E305" s="3">
        <f>[1]Importação!E305/[2]VA!E305</f>
        <v>0</v>
      </c>
      <c r="F305" s="3">
        <f>[1]Importação!F305/[2]VA!F305</f>
        <v>0</v>
      </c>
      <c r="G305" s="3">
        <f>[1]Importação!G305/[2]VA!G305</f>
        <v>0</v>
      </c>
      <c r="H305" s="3">
        <f>[1]Importação!H305/[2]VA!H305</f>
        <v>0</v>
      </c>
      <c r="I305" s="3">
        <f>[1]Importação!I305/[2]VA!I305</f>
        <v>0</v>
      </c>
      <c r="J305" s="3">
        <f>[1]Importação!J305/[2]VA!J305</f>
        <v>0</v>
      </c>
      <c r="K305" s="3">
        <f>[1]Importação!K305/[2]VA!K305</f>
        <v>0</v>
      </c>
      <c r="L305" s="3">
        <f>[1]Importação!L305/[2]VA!L305</f>
        <v>0</v>
      </c>
    </row>
    <row r="306" spans="1:12" x14ac:dyDescent="0.25">
      <c r="A306" s="2" t="s">
        <v>14</v>
      </c>
      <c r="B306" s="3">
        <f>[1]Importação!B306/[2]VA!B306</f>
        <v>1.2730406282005272E-4</v>
      </c>
      <c r="C306" s="3">
        <f>[1]Importação!C306/[2]VA!C306</f>
        <v>0</v>
      </c>
      <c r="D306" s="3">
        <f>[1]Importação!D306/[2]VA!D306</f>
        <v>0</v>
      </c>
      <c r="E306" s="3">
        <f>[1]Importação!E306/[2]VA!E306</f>
        <v>0</v>
      </c>
      <c r="F306" s="3">
        <f>[1]Importação!F306/[2]VA!F306</f>
        <v>0</v>
      </c>
      <c r="G306" s="3">
        <f>[1]Importação!G306/[2]VA!G306</f>
        <v>4.7432949165965188E-5</v>
      </c>
      <c r="H306" s="3">
        <f>[1]Importação!H306/[2]VA!H306</f>
        <v>4.4355042200425525E-5</v>
      </c>
      <c r="I306" s="3">
        <f>[1]Importação!I306/[2]VA!I306</f>
        <v>0</v>
      </c>
      <c r="J306" s="3">
        <f>[1]Importação!J306/[2]VA!J306</f>
        <v>0</v>
      </c>
      <c r="K306" s="3">
        <f>[1]Importação!K306/[2]VA!K306</f>
        <v>0</v>
      </c>
      <c r="L306" s="3">
        <f>[1]Importação!L306/[2]VA!L306</f>
        <v>2.1909205418644344E-4</v>
      </c>
    </row>
    <row r="307" spans="1:12" x14ac:dyDescent="0.25">
      <c r="A307" s="2" t="s">
        <v>15</v>
      </c>
      <c r="B307" s="3">
        <f>[1]Importação!B307/[2]VA!B307</f>
        <v>3.7295505603222485E-5</v>
      </c>
      <c r="C307" s="3">
        <f>[1]Importação!C307/[2]VA!C307</f>
        <v>0</v>
      </c>
      <c r="D307" s="3">
        <f>[1]Importação!D307/[2]VA!D307</f>
        <v>0</v>
      </c>
      <c r="E307" s="3">
        <f>[1]Importação!E307/[2]VA!E307</f>
        <v>0</v>
      </c>
      <c r="F307" s="3">
        <f>[1]Importação!F307/[2]VA!F307</f>
        <v>0</v>
      </c>
      <c r="G307" s="3">
        <f>[1]Importação!G307/[2]VA!G307</f>
        <v>4.4919752874139559E-4</v>
      </c>
      <c r="H307" s="3">
        <f>[1]Importação!H307/[2]VA!H307</f>
        <v>2.1614190525882314E-3</v>
      </c>
      <c r="I307" s="3">
        <f>[1]Importação!I307/[2]VA!I307</f>
        <v>7.975182840246284E-5</v>
      </c>
      <c r="J307" s="3">
        <f>[1]Importação!J307/[2]VA!J307</f>
        <v>0</v>
      </c>
      <c r="K307" s="3">
        <f>[1]Importação!K307/[2]VA!K307</f>
        <v>0</v>
      </c>
      <c r="L307" s="3">
        <f>[1]Importação!L307/[2]VA!L307</f>
        <v>2.7276639153353123E-3</v>
      </c>
    </row>
    <row r="308" spans="1:12" x14ac:dyDescent="0.25">
      <c r="A308" s="2" t="s">
        <v>16</v>
      </c>
      <c r="B308" s="3">
        <f>[1]Importação!B308/[2]VA!B308</f>
        <v>3.6785339669855144E-5</v>
      </c>
      <c r="C308" s="3">
        <f>[1]Importação!C308/[2]VA!C308</f>
        <v>0</v>
      </c>
      <c r="D308" s="3">
        <f>[1]Importação!D308/[2]VA!D308</f>
        <v>0</v>
      </c>
      <c r="E308" s="3">
        <f>[1]Importação!E308/[2]VA!E308</f>
        <v>0</v>
      </c>
      <c r="F308" s="3">
        <f>[1]Importação!F308/[2]VA!F308</f>
        <v>0</v>
      </c>
      <c r="G308" s="3">
        <f>[1]Importação!G308/[2]VA!G308</f>
        <v>0</v>
      </c>
      <c r="H308" s="3">
        <f>[1]Importação!H308/[2]VA!H308</f>
        <v>5.6562869351177273E-4</v>
      </c>
      <c r="I308" s="3">
        <f>[1]Importação!I308/[2]VA!I308</f>
        <v>4.2859557522902661E-4</v>
      </c>
      <c r="J308" s="3">
        <f>[1]Importação!J308/[2]VA!J308</f>
        <v>0</v>
      </c>
      <c r="K308" s="3">
        <f>[1]Importação!K308/[2]VA!K308</f>
        <v>0</v>
      </c>
      <c r="L308" s="3">
        <f>[1]Importação!L308/[2]VA!L308</f>
        <v>1.0310096084106546E-3</v>
      </c>
    </row>
    <row r="309" spans="1:12" x14ac:dyDescent="0.25">
      <c r="A309" s="2" t="s">
        <v>41</v>
      </c>
      <c r="B309" s="3">
        <f>[1]Importação!B309/[2]VA!B309</f>
        <v>6.6674609391800284E-6</v>
      </c>
      <c r="C309" s="3">
        <f>[1]Importação!C309/[2]VA!C309</f>
        <v>0</v>
      </c>
      <c r="D309" s="3">
        <f>[1]Importação!D309/[2]VA!D309</f>
        <v>0</v>
      </c>
      <c r="E309" s="3">
        <f>[1]Importação!E309/[2]VA!E309</f>
        <v>0</v>
      </c>
      <c r="F309" s="3">
        <f>[1]Importação!F309/[2]VA!F309</f>
        <v>0</v>
      </c>
      <c r="G309" s="3">
        <f>[1]Importação!G309/[2]VA!G309</f>
        <v>0</v>
      </c>
      <c r="H309" s="3">
        <f>[1]Importação!H309/[2]VA!H309</f>
        <v>4.4495428351259617E-4</v>
      </c>
      <c r="I309" s="3">
        <f>[1]Importação!I309/[2]VA!I309</f>
        <v>0</v>
      </c>
      <c r="J309" s="3">
        <f>[1]Importação!J309/[2]VA!J309</f>
        <v>0</v>
      </c>
      <c r="K309" s="3">
        <f>[1]Importação!K309/[2]VA!K309</f>
        <v>0</v>
      </c>
      <c r="L309" s="3">
        <f>[1]Importação!L309/[2]VA!L309</f>
        <v>4.5162174445177624E-4</v>
      </c>
    </row>
    <row r="310" spans="1:12" x14ac:dyDescent="0.25">
      <c r="A310" s="2" t="s">
        <v>17</v>
      </c>
      <c r="B310" s="3">
        <f>[1]Importação!B310/[2]VA!B310</f>
        <v>1.2513115188242761E-5</v>
      </c>
      <c r="C310" s="3">
        <f>[1]Importação!C310/[2]VA!C310</f>
        <v>0</v>
      </c>
      <c r="D310" s="3">
        <f>[1]Importação!D310/[2]VA!D310</f>
        <v>0</v>
      </c>
      <c r="E310" s="3">
        <f>[1]Importação!E310/[2]VA!E310</f>
        <v>0</v>
      </c>
      <c r="F310" s="3">
        <f>[1]Importação!F310/[2]VA!F310</f>
        <v>0</v>
      </c>
      <c r="G310" s="3">
        <f>[1]Importação!G310/[2]VA!G310</f>
        <v>0</v>
      </c>
      <c r="H310" s="3">
        <f>[1]Importação!H310/[2]VA!H310</f>
        <v>0</v>
      </c>
      <c r="I310" s="3">
        <f>[1]Importação!I310/[2]VA!I310</f>
        <v>0</v>
      </c>
      <c r="J310" s="3">
        <f>[1]Importação!J310/[2]VA!J310</f>
        <v>0</v>
      </c>
      <c r="K310" s="3">
        <f>[1]Importação!K310/[2]VA!K310</f>
        <v>0</v>
      </c>
      <c r="L310" s="3">
        <f>[1]Importação!L310/[2]VA!L310</f>
        <v>1.2513115188242761E-5</v>
      </c>
    </row>
    <row r="311" spans="1:12" x14ac:dyDescent="0.25">
      <c r="A311" s="2" t="s">
        <v>18</v>
      </c>
      <c r="B311" s="3">
        <f>[1]Importação!B311/[2]VA!B311</f>
        <v>6.2372963649372226E-4</v>
      </c>
      <c r="C311" s="3">
        <f>[1]Importação!C311/[2]VA!C311</f>
        <v>0</v>
      </c>
      <c r="D311" s="3">
        <f>[1]Importação!D311/[2]VA!D311</f>
        <v>0</v>
      </c>
      <c r="E311" s="3">
        <f>[1]Importação!E311/[2]VA!E311</f>
        <v>0</v>
      </c>
      <c r="F311" s="3">
        <f>[1]Importação!F311/[2]VA!F311</f>
        <v>0</v>
      </c>
      <c r="G311" s="3">
        <f>[1]Importação!G311/[2]VA!G311</f>
        <v>1.0807913456788677E-5</v>
      </c>
      <c r="H311" s="3">
        <f>[1]Importação!H311/[2]VA!H311</f>
        <v>3.0277633141376561E-3</v>
      </c>
      <c r="I311" s="3">
        <f>[1]Importação!I311/[2]VA!I311</f>
        <v>2.4571733639169256E-4</v>
      </c>
      <c r="J311" s="3">
        <f>[1]Importação!J311/[2]VA!J311</f>
        <v>0</v>
      </c>
      <c r="K311" s="3">
        <f>[1]Importação!K311/[2]VA!K311</f>
        <v>0</v>
      </c>
      <c r="L311" s="3">
        <f>[1]Importação!L311/[2]VA!L311</f>
        <v>3.9080182004798602E-3</v>
      </c>
    </row>
    <row r="312" spans="1:12" x14ac:dyDescent="0.25">
      <c r="A312" s="2" t="s">
        <v>19</v>
      </c>
      <c r="B312" s="3">
        <f>[1]Importação!B312/[2]VA!B312</f>
        <v>2.6285850927152733E-4</v>
      </c>
      <c r="C312" s="3">
        <f>[1]Importação!C312/[2]VA!C312</f>
        <v>0</v>
      </c>
      <c r="D312" s="3">
        <f>[1]Importação!D312/[2]VA!D312</f>
        <v>0</v>
      </c>
      <c r="E312" s="3">
        <f>[1]Importação!E312/[2]VA!E312</f>
        <v>0</v>
      </c>
      <c r="F312" s="3">
        <f>[1]Importação!F312/[2]VA!F312</f>
        <v>0</v>
      </c>
      <c r="G312" s="3">
        <f>[1]Importação!G312/[2]VA!G312</f>
        <v>1.9383556072917016E-6</v>
      </c>
      <c r="H312" s="3">
        <f>[1]Importação!H312/[2]VA!H312</f>
        <v>0</v>
      </c>
      <c r="I312" s="3">
        <f>[1]Importação!I312/[2]VA!I312</f>
        <v>0</v>
      </c>
      <c r="J312" s="3">
        <f>[1]Importação!J312/[2]VA!J312</f>
        <v>0</v>
      </c>
      <c r="K312" s="3">
        <f>[1]Importação!K312/[2]VA!K312</f>
        <v>0</v>
      </c>
      <c r="L312" s="3">
        <f>[1]Importação!L312/[2]VA!L312</f>
        <v>2.6479686487881904E-4</v>
      </c>
    </row>
    <row r="313" spans="1:12" x14ac:dyDescent="0.25">
      <c r="A313" s="2" t="s">
        <v>20</v>
      </c>
      <c r="B313" s="3">
        <f>[1]Importação!B313/[2]VA!B313</f>
        <v>1.6478027222958258E-4</v>
      </c>
      <c r="C313" s="3">
        <f>[1]Importação!C313/[2]VA!C313</f>
        <v>0</v>
      </c>
      <c r="D313" s="3">
        <f>[1]Importação!D313/[2]VA!D313</f>
        <v>0</v>
      </c>
      <c r="E313" s="3">
        <f>[1]Importação!E313/[2]VA!E313</f>
        <v>0</v>
      </c>
      <c r="F313" s="3">
        <f>[1]Importação!F313/[2]VA!F313</f>
        <v>0</v>
      </c>
      <c r="G313" s="3">
        <f>[1]Importação!G313/[2]VA!G313</f>
        <v>0</v>
      </c>
      <c r="H313" s="3">
        <f>[1]Importação!H313/[2]VA!H313</f>
        <v>1.6379103354918119E-4</v>
      </c>
      <c r="I313" s="3">
        <f>[1]Importação!I313/[2]VA!I313</f>
        <v>0</v>
      </c>
      <c r="J313" s="3">
        <f>[1]Importação!J313/[2]VA!J313</f>
        <v>0</v>
      </c>
      <c r="K313" s="3">
        <f>[1]Importação!K313/[2]VA!K313</f>
        <v>0</v>
      </c>
      <c r="L313" s="3">
        <f>[1]Importação!L313/[2]VA!L313</f>
        <v>3.2857130577876374E-4</v>
      </c>
    </row>
    <row r="314" spans="1:12" x14ac:dyDescent="0.25">
      <c r="A314" s="2" t="s">
        <v>21</v>
      </c>
      <c r="B314" s="3">
        <f>[1]Importação!B314/[2]VA!B314</f>
        <v>7.8307712832140951E-5</v>
      </c>
      <c r="C314" s="3">
        <f>[1]Importação!C314/[2]VA!C314</f>
        <v>0</v>
      </c>
      <c r="D314" s="3">
        <f>[1]Importação!D314/[2]VA!D314</f>
        <v>0</v>
      </c>
      <c r="E314" s="3">
        <f>[1]Importação!E314/[2]VA!E314</f>
        <v>0</v>
      </c>
      <c r="F314" s="3">
        <f>[1]Importação!F314/[2]VA!F314</f>
        <v>2.0126378336625101E-6</v>
      </c>
      <c r="G314" s="3">
        <f>[1]Importação!G314/[2]VA!G314</f>
        <v>2.1323226968376404E-5</v>
      </c>
      <c r="H314" s="3">
        <f>[1]Importação!H314/[2]VA!H314</f>
        <v>2.980179928231868E-3</v>
      </c>
      <c r="I314" s="3">
        <f>[1]Importação!I314/[2]VA!I314</f>
        <v>6.4530535981443182E-5</v>
      </c>
      <c r="J314" s="3">
        <f>[1]Importação!J314/[2]VA!J314</f>
        <v>0</v>
      </c>
      <c r="K314" s="3">
        <f>[1]Importação!K314/[2]VA!K314</f>
        <v>0</v>
      </c>
      <c r="L314" s="3">
        <f>[1]Importação!L314/[2]VA!L314</f>
        <v>3.1463540418474913E-3</v>
      </c>
    </row>
    <row r="315" spans="1:12" x14ac:dyDescent="0.25">
      <c r="A315" s="2" t="s">
        <v>22</v>
      </c>
      <c r="B315" s="3">
        <f>[1]Importação!B315/[2]VA!B315</f>
        <v>4.8061384695409728E-2</v>
      </c>
      <c r="C315" s="3">
        <f>[1]Importação!C315/[2]VA!C315</f>
        <v>0</v>
      </c>
      <c r="D315" s="3">
        <f>[1]Importação!D315/[2]VA!D315</f>
        <v>0</v>
      </c>
      <c r="E315" s="3">
        <f>[1]Importação!E315/[2]VA!E315</f>
        <v>0</v>
      </c>
      <c r="F315" s="3">
        <f>[1]Importação!F315/[2]VA!F315</f>
        <v>0</v>
      </c>
      <c r="G315" s="3">
        <f>[1]Importação!G315/[2]VA!G315</f>
        <v>0</v>
      </c>
      <c r="H315" s="3">
        <f>[1]Importação!H315/[2]VA!H315</f>
        <v>1.8269892437468415E-2</v>
      </c>
      <c r="I315" s="3">
        <f>[1]Importação!I315/[2]VA!I315</f>
        <v>9.6846741793164774E-3</v>
      </c>
      <c r="J315" s="3">
        <f>[1]Importação!J315/[2]VA!J315</f>
        <v>0</v>
      </c>
      <c r="K315" s="3">
        <f>[1]Importação!K315/[2]VA!K315</f>
        <v>0</v>
      </c>
      <c r="L315" s="3">
        <f>[1]Importação!L315/[2]VA!L315</f>
        <v>7.6015951312194616E-2</v>
      </c>
    </row>
    <row r="316" spans="1:12" x14ac:dyDescent="0.25">
      <c r="A316" s="2" t="s">
        <v>23</v>
      </c>
      <c r="B316" s="3">
        <f>[1]Importação!B316/[2]VA!B316</f>
        <v>0</v>
      </c>
      <c r="C316" s="3">
        <f>[1]Importação!C316/[2]VA!C316</f>
        <v>0</v>
      </c>
      <c r="D316" s="3">
        <f>[1]Importação!D316/[2]VA!D316</f>
        <v>0</v>
      </c>
      <c r="E316" s="3">
        <f>[1]Importação!E316/[2]VA!E316</f>
        <v>0</v>
      </c>
      <c r="F316" s="3">
        <f>[1]Importação!F316/[2]VA!F316</f>
        <v>0</v>
      </c>
      <c r="G316" s="3">
        <f>[1]Importação!G316/[2]VA!G316</f>
        <v>4.7235117871089784E-4</v>
      </c>
      <c r="H316" s="3">
        <f>[1]Importação!H316/[2]VA!H316</f>
        <v>1.4372498245608539E-4</v>
      </c>
      <c r="I316" s="3">
        <f>[1]Importação!I316/[2]VA!I316</f>
        <v>0</v>
      </c>
      <c r="J316" s="3">
        <f>[1]Importação!J316/[2]VA!J316</f>
        <v>0</v>
      </c>
      <c r="K316" s="3">
        <f>[1]Importação!K316/[2]VA!K316</f>
        <v>0</v>
      </c>
      <c r="L316" s="3">
        <f>[1]Importação!L316/[2]VA!L316</f>
        <v>6.1607616116698331E-4</v>
      </c>
    </row>
    <row r="317" spans="1:12" x14ac:dyDescent="0.25">
      <c r="A317" s="2" t="s">
        <v>24</v>
      </c>
      <c r="B317" s="3">
        <f>[1]Importação!B317/[2]VA!B317</f>
        <v>1.7882011341277423E-4</v>
      </c>
      <c r="C317" s="3">
        <f>[1]Importação!C317/[2]VA!C317</f>
        <v>0</v>
      </c>
      <c r="D317" s="3">
        <f>[1]Importação!D317/[2]VA!D317</f>
        <v>0</v>
      </c>
      <c r="E317" s="3">
        <f>[1]Importação!E317/[2]VA!E317</f>
        <v>0</v>
      </c>
      <c r="F317" s="3">
        <f>[1]Importação!F317/[2]VA!F317</f>
        <v>1.5315819395051394E-7</v>
      </c>
      <c r="G317" s="3">
        <f>[1]Importação!G317/[2]VA!G317</f>
        <v>1.1302018450141374E-6</v>
      </c>
      <c r="H317" s="3">
        <f>[1]Importação!H317/[2]VA!H317</f>
        <v>2.0594707021992665E-3</v>
      </c>
      <c r="I317" s="3">
        <f>[1]Importação!I317/[2]VA!I317</f>
        <v>6.9647368369738026E-5</v>
      </c>
      <c r="J317" s="3">
        <f>[1]Importação!J317/[2]VA!J317</f>
        <v>0</v>
      </c>
      <c r="K317" s="3">
        <f>[1]Importação!K317/[2]VA!K317</f>
        <v>0</v>
      </c>
      <c r="L317" s="3">
        <f>[1]Importação!L317/[2]VA!L317</f>
        <v>2.3092215440207431E-3</v>
      </c>
    </row>
    <row r="318" spans="1:12" x14ac:dyDescent="0.25">
      <c r="A318" s="2" t="s">
        <v>25</v>
      </c>
      <c r="B318" s="3">
        <f>[1]Importação!B318/[2]VA!B318</f>
        <v>5.9874487496124919E-4</v>
      </c>
      <c r="C318" s="3">
        <f>[1]Importação!C318/[2]VA!C318</f>
        <v>0</v>
      </c>
      <c r="D318" s="3">
        <f>[1]Importação!D318/[2]VA!D318</f>
        <v>0</v>
      </c>
      <c r="E318" s="3">
        <f>[1]Importação!E318/[2]VA!E318</f>
        <v>0</v>
      </c>
      <c r="F318" s="3">
        <f>[1]Importação!F318/[2]VA!F318</f>
        <v>5.4086574938776581E-9</v>
      </c>
      <c r="G318" s="3">
        <f>[1]Importação!G318/[2]VA!G318</f>
        <v>5.2788497140245935E-6</v>
      </c>
      <c r="H318" s="3">
        <f>[1]Importação!H318/[2]VA!H318</f>
        <v>3.3335297722481044E-3</v>
      </c>
      <c r="I318" s="3">
        <f>[1]Importação!I318/[2]VA!I318</f>
        <v>2.4446374660277862E-3</v>
      </c>
      <c r="J318" s="3">
        <f>[1]Importação!J318/[2]VA!J318</f>
        <v>0</v>
      </c>
      <c r="K318" s="3">
        <f>[1]Importação!K318/[2]VA!K318</f>
        <v>0</v>
      </c>
      <c r="L318" s="3">
        <f>[1]Importação!L318/[2]VA!L318</f>
        <v>6.3821963716086593E-3</v>
      </c>
    </row>
    <row r="319" spans="1:12" x14ac:dyDescent="0.25">
      <c r="A319" s="2" t="s">
        <v>26</v>
      </c>
      <c r="B319" s="3">
        <f>[1]Importação!B319/[2]VA!B319</f>
        <v>2.9633417599070474E-3</v>
      </c>
      <c r="C319" s="3">
        <f>[1]Importação!C319/[2]VA!C319</f>
        <v>0</v>
      </c>
      <c r="D319" s="3">
        <f>[1]Importação!D319/[2]VA!D319</f>
        <v>0</v>
      </c>
      <c r="E319" s="3">
        <f>[1]Importação!E319/[2]VA!E319</f>
        <v>0</v>
      </c>
      <c r="F319" s="3">
        <f>[1]Importação!F319/[2]VA!F319</f>
        <v>0</v>
      </c>
      <c r="G319" s="3">
        <f>[1]Importação!G319/[2]VA!G319</f>
        <v>0</v>
      </c>
      <c r="H319" s="3">
        <f>[1]Importação!H319/[2]VA!H319</f>
        <v>3.2423581285019806E-2</v>
      </c>
      <c r="I319" s="3">
        <f>[1]Importação!I319/[2]VA!I319</f>
        <v>1.0240635953550016E-2</v>
      </c>
      <c r="J319" s="3">
        <f>[1]Importação!J319/[2]VA!J319</f>
        <v>0</v>
      </c>
      <c r="K319" s="3">
        <f>[1]Importação!K319/[2]VA!K319</f>
        <v>0</v>
      </c>
      <c r="L319" s="3">
        <f>[1]Importação!L319/[2]VA!L319</f>
        <v>4.5627558998476876E-2</v>
      </c>
    </row>
    <row r="320" spans="1:12" x14ac:dyDescent="0.25">
      <c r="A320" s="2" t="s">
        <v>27</v>
      </c>
      <c r="B320" s="3">
        <f>[1]Importação!B320/[2]VA!B320</f>
        <v>3.7994270386060281E-4</v>
      </c>
      <c r="C320" s="3">
        <f>[1]Importação!C320/[2]VA!C320</f>
        <v>0</v>
      </c>
      <c r="D320" s="3">
        <f>[1]Importação!D320/[2]VA!D320</f>
        <v>0</v>
      </c>
      <c r="E320" s="3">
        <f>[1]Importação!E320/[2]VA!E320</f>
        <v>0</v>
      </c>
      <c r="F320" s="3">
        <f>[1]Importação!F320/[2]VA!F320</f>
        <v>1.8555299934976054E-5</v>
      </c>
      <c r="G320" s="3">
        <f>[1]Importação!G320/[2]VA!G320</f>
        <v>2.0830814873014185E-4</v>
      </c>
      <c r="H320" s="3">
        <f>[1]Importação!H320/[2]VA!H320</f>
        <v>8.2375613449861833E-4</v>
      </c>
      <c r="I320" s="3">
        <f>[1]Importação!I320/[2]VA!I320</f>
        <v>5.4594275494834959E-5</v>
      </c>
      <c r="J320" s="3">
        <f>[1]Importação!J320/[2]VA!J320</f>
        <v>0</v>
      </c>
      <c r="K320" s="3">
        <f>[1]Importação!K320/[2]VA!K320</f>
        <v>0</v>
      </c>
      <c r="L320" s="3">
        <f>[1]Importação!L320/[2]VA!L320</f>
        <v>1.4851565625191739E-3</v>
      </c>
    </row>
    <row r="321" spans="1:12" x14ac:dyDescent="0.25">
      <c r="A321" s="2" t="s">
        <v>28</v>
      </c>
      <c r="B321" s="3">
        <f>[1]Importação!B321/[2]VA!B321</f>
        <v>4.0448692714613842E-3</v>
      </c>
      <c r="C321" s="3">
        <f>[1]Importação!C321/[2]VA!C321</f>
        <v>0</v>
      </c>
      <c r="D321" s="3">
        <f>[1]Importação!D321/[2]VA!D321</f>
        <v>2.1278925902280467E-6</v>
      </c>
      <c r="E321" s="3">
        <f>[1]Importação!E321/[2]VA!E321</f>
        <v>0</v>
      </c>
      <c r="F321" s="3">
        <f>[1]Importação!F321/[2]VA!F321</f>
        <v>1.8240506130679743E-4</v>
      </c>
      <c r="G321" s="3">
        <f>[1]Importação!G321/[2]VA!G321</f>
        <v>4.9101398950097597E-5</v>
      </c>
      <c r="H321" s="3">
        <f>[1]Importação!H321/[2]VA!H321</f>
        <v>1.8377155952684934E-2</v>
      </c>
      <c r="I321" s="3">
        <f>[1]Importação!I321/[2]VA!I321</f>
        <v>4.1878943327236136E-3</v>
      </c>
      <c r="J321" s="3">
        <f>[1]Importação!J321/[2]VA!J321</f>
        <v>0</v>
      </c>
      <c r="K321" s="3">
        <f>[1]Importação!K321/[2]VA!K321</f>
        <v>0</v>
      </c>
      <c r="L321" s="3">
        <f>[1]Importação!L321/[2]VA!L321</f>
        <v>2.6843553909717054E-2</v>
      </c>
    </row>
    <row r="322" spans="1:12" x14ac:dyDescent="0.25">
      <c r="A322" s="2" t="s">
        <v>29</v>
      </c>
      <c r="B322" s="3">
        <f>[1]Importação!B322/[2]VA!B322</f>
        <v>5.7682592873833157E-4</v>
      </c>
      <c r="C322" s="3">
        <f>[1]Importação!C322/[2]VA!C322</f>
        <v>0</v>
      </c>
      <c r="D322" s="3">
        <f>[1]Importação!D322/[2]VA!D322</f>
        <v>0</v>
      </c>
      <c r="E322" s="3">
        <f>[1]Importação!E322/[2]VA!E322</f>
        <v>0</v>
      </c>
      <c r="F322" s="3">
        <f>[1]Importação!F322/[2]VA!F322</f>
        <v>3.0203097613297428E-7</v>
      </c>
      <c r="G322" s="3">
        <f>[1]Importação!G322/[2]VA!G322</f>
        <v>5.8070344152185155E-5</v>
      </c>
      <c r="H322" s="3">
        <f>[1]Importação!H322/[2]VA!H322</f>
        <v>1.1373715187092076E-3</v>
      </c>
      <c r="I322" s="3">
        <f>[1]Importação!I322/[2]VA!I322</f>
        <v>1.5907526071556066E-3</v>
      </c>
      <c r="J322" s="3">
        <f>[1]Importação!J322/[2]VA!J322</f>
        <v>0</v>
      </c>
      <c r="K322" s="3">
        <f>[1]Importação!K322/[2]VA!K322</f>
        <v>0</v>
      </c>
      <c r="L322" s="3">
        <f>[1]Importação!L322/[2]VA!L322</f>
        <v>3.3633224297314641E-3</v>
      </c>
    </row>
    <row r="323" spans="1:12" x14ac:dyDescent="0.25">
      <c r="A323" s="2" t="s">
        <v>30</v>
      </c>
      <c r="B323" s="3">
        <f>[1]Importação!B323/[2]VA!B323</f>
        <v>1.2742551299001748E-2</v>
      </c>
      <c r="C323" s="3">
        <f>[1]Importação!C323/[2]VA!C323</f>
        <v>0</v>
      </c>
      <c r="D323" s="3">
        <f>[1]Importação!D323/[2]VA!D323</f>
        <v>0</v>
      </c>
      <c r="E323" s="3">
        <f>[1]Importação!E323/[2]VA!E323</f>
        <v>0</v>
      </c>
      <c r="F323" s="3">
        <f>[1]Importação!F323/[2]VA!F323</f>
        <v>3.0143284943189805E-4</v>
      </c>
      <c r="G323" s="3">
        <f>[1]Importação!G323/[2]VA!G323</f>
        <v>5.091087589271288E-4</v>
      </c>
      <c r="H323" s="3">
        <f>[1]Importação!H323/[2]VA!H323</f>
        <v>7.267049431024232E-2</v>
      </c>
      <c r="I323" s="3">
        <f>[1]Importação!I323/[2]VA!I323</f>
        <v>1.2042882811953334E-2</v>
      </c>
      <c r="J323" s="3">
        <f>[1]Importação!J323/[2]VA!J323</f>
        <v>0</v>
      </c>
      <c r="K323" s="3">
        <f>[1]Importação!K323/[2]VA!K323</f>
        <v>0</v>
      </c>
      <c r="L323" s="3">
        <f>[1]Importação!L323/[2]VA!L323</f>
        <v>9.8266470029556435E-2</v>
      </c>
    </row>
    <row r="324" spans="1:12" x14ac:dyDescent="0.25">
      <c r="A324" s="2" t="s">
        <v>31</v>
      </c>
      <c r="B324" s="3">
        <f>[1]Importação!B324/[2]VA!B324</f>
        <v>9.1038478575144587E-4</v>
      </c>
      <c r="C324" s="3">
        <f>[1]Importação!C324/[2]VA!C324</f>
        <v>0</v>
      </c>
      <c r="D324" s="3">
        <f>[1]Importação!D324/[2]VA!D324</f>
        <v>0</v>
      </c>
      <c r="E324" s="3">
        <f>[1]Importação!E324/[2]VA!E324</f>
        <v>0</v>
      </c>
      <c r="F324" s="3">
        <f>[1]Importação!F324/[2]VA!F324</f>
        <v>7.4744138946967832E-7</v>
      </c>
      <c r="G324" s="3">
        <f>[1]Importação!G324/[2]VA!G324</f>
        <v>1.3863453715202904E-5</v>
      </c>
      <c r="H324" s="3">
        <f>[1]Importação!H324/[2]VA!H324</f>
        <v>1.8645987366847766E-3</v>
      </c>
      <c r="I324" s="3">
        <f>[1]Importação!I324/[2]VA!I324</f>
        <v>9.5975581228728004E-4</v>
      </c>
      <c r="J324" s="3">
        <f>[1]Importação!J324/[2]VA!J324</f>
        <v>0</v>
      </c>
      <c r="K324" s="3">
        <f>[1]Importação!K324/[2]VA!K324</f>
        <v>0</v>
      </c>
      <c r="L324" s="3">
        <f>[1]Importação!L324/[2]VA!L324</f>
        <v>3.749350229828175E-3</v>
      </c>
    </row>
    <row r="325" spans="1:12" x14ac:dyDescent="0.25">
      <c r="A325" s="2" t="s">
        <v>32</v>
      </c>
      <c r="B325" s="3">
        <f>[1]Importação!B325/[2]VA!B325</f>
        <v>0</v>
      </c>
      <c r="C325" s="3">
        <f>[1]Importação!C325/[2]VA!C325</f>
        <v>0</v>
      </c>
      <c r="D325" s="3">
        <f>[1]Importação!D325/[2]VA!D325</f>
        <v>0</v>
      </c>
      <c r="E325" s="3">
        <f>[1]Importação!E325/[2]VA!E325</f>
        <v>0</v>
      </c>
      <c r="F325" s="3">
        <f>[1]Importação!F325/[2]VA!F325</f>
        <v>4.1445811852660925E-7</v>
      </c>
      <c r="G325" s="3">
        <f>[1]Importação!G325/[2]VA!G325</f>
        <v>0</v>
      </c>
      <c r="H325" s="3">
        <f>[1]Importação!H325/[2]VA!H325</f>
        <v>0</v>
      </c>
      <c r="I325" s="3">
        <f>[1]Importação!I325/[2]VA!I325</f>
        <v>0</v>
      </c>
      <c r="J325" s="3">
        <f>[1]Importação!J325/[2]VA!J325</f>
        <v>0</v>
      </c>
      <c r="K325" s="3">
        <f>[1]Importação!K325/[2]VA!K325</f>
        <v>0</v>
      </c>
      <c r="L325" s="3">
        <f>[1]Importação!L325/[2]VA!L325</f>
        <v>4.1445811852660925E-7</v>
      </c>
    </row>
    <row r="326" spans="1:12" x14ac:dyDescent="0.25">
      <c r="A326" s="2" t="s">
        <v>33</v>
      </c>
      <c r="B326" s="3">
        <f>[1]Importação!B326/[2]VA!B326</f>
        <v>1.3585435534684321E-2</v>
      </c>
      <c r="C326" s="3">
        <f>[1]Importação!C326/[2]VA!C326</f>
        <v>0</v>
      </c>
      <c r="D326" s="3">
        <f>[1]Importação!D326/[2]VA!D326</f>
        <v>0</v>
      </c>
      <c r="E326" s="3">
        <f>[1]Importação!E326/[2]VA!E326</f>
        <v>0</v>
      </c>
      <c r="F326" s="3">
        <f>[1]Importação!F326/[2]VA!F326</f>
        <v>0</v>
      </c>
      <c r="G326" s="3">
        <f>[1]Importação!G326/[2]VA!G326</f>
        <v>0</v>
      </c>
      <c r="H326" s="3">
        <f>[1]Importação!H326/[2]VA!H326</f>
        <v>2.4415373247494085E-3</v>
      </c>
      <c r="I326" s="3">
        <f>[1]Importação!I326/[2]VA!I326</f>
        <v>0</v>
      </c>
      <c r="J326" s="3">
        <f>[1]Importação!J326/[2]VA!J326</f>
        <v>0</v>
      </c>
      <c r="K326" s="3">
        <f>[1]Importação!K326/[2]VA!K326</f>
        <v>0</v>
      </c>
      <c r="L326" s="3">
        <f>[1]Importação!L326/[2]VA!L326</f>
        <v>1.6026972859433729E-2</v>
      </c>
    </row>
    <row r="327" spans="1:12" x14ac:dyDescent="0.25">
      <c r="A327" s="2" t="s">
        <v>34</v>
      </c>
      <c r="B327" s="3">
        <f>[1]Importação!B327/[2]VA!B327</f>
        <v>7.2462706071520265E-4</v>
      </c>
      <c r="C327" s="3">
        <f>[1]Importação!C327/[2]VA!C327</f>
        <v>0</v>
      </c>
      <c r="D327" s="3">
        <f>[1]Importação!D327/[2]VA!D327</f>
        <v>0</v>
      </c>
      <c r="E327" s="3">
        <f>[1]Importação!E327/[2]VA!E327</f>
        <v>0</v>
      </c>
      <c r="F327" s="3">
        <f>[1]Importação!F327/[2]VA!F327</f>
        <v>4.7466962864893505E-6</v>
      </c>
      <c r="G327" s="3">
        <f>[1]Importação!G327/[2]VA!G327</f>
        <v>0</v>
      </c>
      <c r="H327" s="3">
        <f>[1]Importação!H327/[2]VA!H327</f>
        <v>4.591623445521829E-3</v>
      </c>
      <c r="I327" s="3">
        <f>[1]Importação!I327/[2]VA!I327</f>
        <v>2.8940751738716473E-4</v>
      </c>
      <c r="J327" s="3">
        <f>[1]Importação!J327/[2]VA!J327</f>
        <v>0</v>
      </c>
      <c r="K327" s="3">
        <f>[1]Importação!K327/[2]VA!K327</f>
        <v>0</v>
      </c>
      <c r="L327" s="3">
        <f>[1]Importação!L327/[2]VA!L327</f>
        <v>5.6104047199106851E-3</v>
      </c>
    </row>
    <row r="328" spans="1:12" x14ac:dyDescent="0.25">
      <c r="A328" s="2" t="s">
        <v>35</v>
      </c>
      <c r="B328" s="3">
        <f>[1]Importação!B328/[2]VA!B328</f>
        <v>5.756486436085407E-5</v>
      </c>
      <c r="C328" s="3">
        <f>[1]Importação!C328/[2]VA!C328</f>
        <v>0</v>
      </c>
      <c r="D328" s="3">
        <f>[1]Importação!D328/[2]VA!D328</f>
        <v>0</v>
      </c>
      <c r="E328" s="3">
        <f>[1]Importação!E328/[2]VA!E328</f>
        <v>0</v>
      </c>
      <c r="F328" s="3">
        <f>[1]Importação!F328/[2]VA!F328</f>
        <v>0</v>
      </c>
      <c r="G328" s="3">
        <f>[1]Importação!G328/[2]VA!G328</f>
        <v>0</v>
      </c>
      <c r="H328" s="3">
        <f>[1]Importação!H328/[2]VA!H328</f>
        <v>0</v>
      </c>
      <c r="I328" s="3">
        <f>[1]Importação!I328/[2]VA!I328</f>
        <v>0</v>
      </c>
      <c r="J328" s="3">
        <f>[1]Importação!J328/[2]VA!J328</f>
        <v>0</v>
      </c>
      <c r="K328" s="3">
        <f>[1]Importação!K328/[2]VA!K328</f>
        <v>0</v>
      </c>
      <c r="L328" s="3">
        <f>[1]Importação!L328/[2]VA!L328</f>
        <v>5.756486436085407E-5</v>
      </c>
    </row>
    <row r="329" spans="1:12" x14ac:dyDescent="0.25">
      <c r="A329" s="2" t="s">
        <v>38</v>
      </c>
      <c r="B329" s="3" t="e">
        <f>[1]Importação!B329/[2]VA!B329</f>
        <v>#DIV/0!</v>
      </c>
      <c r="C329" s="3" t="e">
        <f>[1]Importação!C329/[2]VA!C329</f>
        <v>#DIV/0!</v>
      </c>
      <c r="D329" s="3" t="e">
        <f>[1]Importação!D329/[2]VA!D329</f>
        <v>#DIV/0!</v>
      </c>
      <c r="E329" s="3" t="e">
        <f>[1]Importação!E329/[2]VA!E329</f>
        <v>#DIV/0!</v>
      </c>
      <c r="F329" s="3" t="e">
        <f>[1]Importação!F329/[2]VA!F329</f>
        <v>#DIV/0!</v>
      </c>
      <c r="G329" s="3" t="e">
        <f>[1]Importação!G329/[2]VA!G329</f>
        <v>#DIV/0!</v>
      </c>
      <c r="H329" s="3" t="e">
        <f>[1]Importação!H329/[2]VA!H329</f>
        <v>#DIV/0!</v>
      </c>
      <c r="I329" s="3" t="e">
        <f>[1]Importação!I329/[2]VA!I329</f>
        <v>#DIV/0!</v>
      </c>
      <c r="J329" s="3" t="e">
        <f>[1]Importação!J329/[2]VA!J329</f>
        <v>#DIV/0!</v>
      </c>
      <c r="K329" s="3" t="e">
        <f>[1]Importação!K329/[2]VA!K329</f>
        <v>#DIV/0!</v>
      </c>
      <c r="L329" s="3" t="e">
        <f>[1]Importação!L329/[2]VA!L329</f>
        <v>#DIV/0!</v>
      </c>
    </row>
    <row r="330" spans="1:12" x14ac:dyDescent="0.25">
      <c r="A330" s="2" t="s">
        <v>9</v>
      </c>
      <c r="B330" s="3">
        <f>[1]Importação!B330/[2]VA!B330</f>
        <v>3.921300223636839E-3</v>
      </c>
      <c r="C330" s="3">
        <f>[1]Importação!C330/[2]VA!C330</f>
        <v>0</v>
      </c>
      <c r="D330" s="3">
        <f>[1]Importação!D330/[2]VA!D330</f>
        <v>1.0149244524144337E-6</v>
      </c>
      <c r="E330" s="3">
        <f>[1]Importação!E330/[2]VA!E330</f>
        <v>0</v>
      </c>
      <c r="F330" s="3">
        <f>[1]Importação!F330/[2]VA!F330</f>
        <v>9.7992146795877177E-5</v>
      </c>
      <c r="G330" s="3">
        <f>[1]Importação!G330/[2]VA!G330</f>
        <v>8.1911868584228585E-5</v>
      </c>
      <c r="H330" s="3">
        <f>[1]Importação!H330/[2]VA!H330</f>
        <v>1.1802582260291496E-2</v>
      </c>
      <c r="I330" s="3">
        <f>[1]Importação!I330/[2]VA!I330</f>
        <v>2.7747598411430275E-3</v>
      </c>
      <c r="J330" s="3">
        <f>[1]Importação!J330/[2]VA!J330</f>
        <v>0</v>
      </c>
      <c r="K330" s="3">
        <f>[1]Importação!K330/[2]VA!K330</f>
        <v>0</v>
      </c>
      <c r="L330" s="3">
        <f>[1]Importação!L330/[2]VA!L330</f>
        <v>1.8679561264903884E-2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s="3">
        <f>[1]Importação!B335/[2]VA!B335</f>
        <v>3.0591137902212066E-2</v>
      </c>
      <c r="C335" s="3">
        <f>[1]Importação!C335/[2]VA!C335</f>
        <v>0</v>
      </c>
      <c r="D335" s="3">
        <f>[1]Importação!D335/[2]VA!D335</f>
        <v>0</v>
      </c>
      <c r="E335" s="3">
        <f>[1]Importação!E335/[2]VA!E335</f>
        <v>0</v>
      </c>
      <c r="F335" s="3">
        <f>[1]Importação!F335/[2]VA!F335</f>
        <v>4.4316381443993343E-7</v>
      </c>
      <c r="G335" s="3">
        <f>[1]Importação!G335/[2]VA!G335</f>
        <v>3.8294466996238394E-4</v>
      </c>
      <c r="H335" s="3">
        <f>[1]Importação!H335/[2]VA!H335</f>
        <v>3.5850248111981231E-2</v>
      </c>
      <c r="I335" s="3">
        <f>[1]Importação!I335/[2]VA!I335</f>
        <v>2.8401857524592519E-3</v>
      </c>
      <c r="J335" s="3">
        <f>[1]Importação!J335/[2]VA!J335</f>
        <v>0</v>
      </c>
      <c r="K335" s="3">
        <f>[1]Importação!K335/[2]VA!K335</f>
        <v>0</v>
      </c>
      <c r="L335" s="3">
        <f>[1]Importação!L335/[2]VA!L335</f>
        <v>6.9664959600429371E-2</v>
      </c>
    </row>
    <row r="336" spans="1:12" x14ac:dyDescent="0.25">
      <c r="A336" s="2" t="s">
        <v>11</v>
      </c>
      <c r="B336" s="3">
        <f>[1]Importação!B336/[2]VA!B336</f>
        <v>0</v>
      </c>
      <c r="C336" s="3">
        <f>[1]Importação!C336/[2]VA!C336</f>
        <v>0</v>
      </c>
      <c r="D336" s="3">
        <f>[1]Importação!D336/[2]VA!D336</f>
        <v>0</v>
      </c>
      <c r="E336" s="3">
        <f>[1]Importação!E336/[2]VA!E336</f>
        <v>0</v>
      </c>
      <c r="F336" s="3">
        <f>[1]Importação!F336/[2]VA!F336</f>
        <v>0</v>
      </c>
      <c r="G336" s="3">
        <f>[1]Importação!G336/[2]VA!G336</f>
        <v>0</v>
      </c>
      <c r="H336" s="3">
        <f>[1]Importação!H336/[2]VA!H336</f>
        <v>0</v>
      </c>
      <c r="I336" s="3">
        <f>[1]Importação!I336/[2]VA!I336</f>
        <v>0</v>
      </c>
      <c r="J336" s="3">
        <f>[1]Importação!J336/[2]VA!J336</f>
        <v>0</v>
      </c>
      <c r="K336" s="3">
        <f>[1]Importação!K336/[2]VA!K336</f>
        <v>0</v>
      </c>
      <c r="L336" s="3">
        <f>[1]Importação!L336/[2]VA!L336</f>
        <v>0</v>
      </c>
    </row>
    <row r="337" spans="1:12" x14ac:dyDescent="0.25">
      <c r="A337" s="2" t="s">
        <v>12</v>
      </c>
      <c r="B337" s="3">
        <f>[1]Importação!B337/[2]VA!B337</f>
        <v>0.1346336165029422</v>
      </c>
      <c r="C337" s="3">
        <f>[1]Importação!C337/[2]VA!C337</f>
        <v>0</v>
      </c>
      <c r="D337" s="3">
        <f>[1]Importação!D337/[2]VA!D337</f>
        <v>0</v>
      </c>
      <c r="E337" s="3">
        <f>[1]Importação!E337/[2]VA!E337</f>
        <v>0</v>
      </c>
      <c r="F337" s="3">
        <f>[1]Importação!F337/[2]VA!F337</f>
        <v>2.7855140489873722E-5</v>
      </c>
      <c r="G337" s="3">
        <f>[1]Importação!G337/[2]VA!G337</f>
        <v>5.0875807077418404E-4</v>
      </c>
      <c r="H337" s="3">
        <f>[1]Importação!H337/[2]VA!H337</f>
        <v>4.6727466888069474E-3</v>
      </c>
      <c r="I337" s="3">
        <f>[1]Importação!I337/[2]VA!I337</f>
        <v>3.7865045927643441E-3</v>
      </c>
      <c r="J337" s="3">
        <f>[1]Importação!J337/[2]VA!J337</f>
        <v>0</v>
      </c>
      <c r="K337" s="3">
        <f>[1]Importação!K337/[2]VA!K337</f>
        <v>0</v>
      </c>
      <c r="L337" s="3">
        <f>[1]Importação!L337/[2]VA!L337</f>
        <v>0.14362948099577752</v>
      </c>
    </row>
    <row r="338" spans="1:12" x14ac:dyDescent="0.25">
      <c r="A338" s="2" t="s">
        <v>13</v>
      </c>
      <c r="B338" s="3">
        <f>[1]Importação!B338/[2]VA!B338</f>
        <v>0</v>
      </c>
      <c r="C338" s="3">
        <f>[1]Importação!C338/[2]VA!C338</f>
        <v>0</v>
      </c>
      <c r="D338" s="3">
        <f>[1]Importação!D338/[2]VA!D338</f>
        <v>0</v>
      </c>
      <c r="E338" s="3">
        <f>[1]Importação!E338/[2]VA!E338</f>
        <v>0</v>
      </c>
      <c r="F338" s="3">
        <f>[1]Importação!F338/[2]VA!F338</f>
        <v>0</v>
      </c>
      <c r="G338" s="3">
        <f>[1]Importação!G338/[2]VA!G338</f>
        <v>9.0625411176938699E-6</v>
      </c>
      <c r="H338" s="3">
        <f>[1]Importação!H338/[2]VA!H338</f>
        <v>1.3759879183933103E-6</v>
      </c>
      <c r="I338" s="3">
        <f>[1]Importação!I338/[2]VA!I338</f>
        <v>1.3436284783814401E-3</v>
      </c>
      <c r="J338" s="3">
        <f>[1]Importação!J338/[2]VA!J338</f>
        <v>0</v>
      </c>
      <c r="K338" s="3">
        <f>[1]Importação!K338/[2]VA!K338</f>
        <v>0</v>
      </c>
      <c r="L338" s="3">
        <f>[1]Importação!L338/[2]VA!L338</f>
        <v>1.3540670074175271E-3</v>
      </c>
    </row>
    <row r="339" spans="1:12" x14ac:dyDescent="0.25">
      <c r="A339" s="2" t="s">
        <v>14</v>
      </c>
      <c r="B339" s="3">
        <f>[1]Importação!B339/[2]VA!B339</f>
        <v>3.2940214249469168E-4</v>
      </c>
      <c r="C339" s="3">
        <f>[1]Importação!C339/[2]VA!C339</f>
        <v>0</v>
      </c>
      <c r="D339" s="3">
        <f>[1]Importação!D339/[2]VA!D339</f>
        <v>0</v>
      </c>
      <c r="E339" s="3">
        <f>[1]Importação!E339/[2]VA!E339</f>
        <v>0</v>
      </c>
      <c r="F339" s="3">
        <f>[1]Importação!F339/[2]VA!F339</f>
        <v>0</v>
      </c>
      <c r="G339" s="3">
        <f>[1]Importação!G339/[2]VA!G339</f>
        <v>3.6323655968668355E-7</v>
      </c>
      <c r="H339" s="3">
        <f>[1]Importação!H339/[2]VA!H339</f>
        <v>2.5148790044189796E-4</v>
      </c>
      <c r="I339" s="3">
        <f>[1]Importação!I339/[2]VA!I339</f>
        <v>0</v>
      </c>
      <c r="J339" s="3">
        <f>[1]Importação!J339/[2]VA!J339</f>
        <v>0</v>
      </c>
      <c r="K339" s="3">
        <f>[1]Importação!K339/[2]VA!K339</f>
        <v>0</v>
      </c>
      <c r="L339" s="3">
        <f>[1]Importação!L339/[2]VA!L339</f>
        <v>5.8125327949627627E-4</v>
      </c>
    </row>
    <row r="340" spans="1:12" x14ac:dyDescent="0.25">
      <c r="A340" s="2" t="s">
        <v>15</v>
      </c>
      <c r="B340" s="3">
        <f>[1]Importação!B340/[2]VA!B340</f>
        <v>1.6761173768964653E-4</v>
      </c>
      <c r="C340" s="3">
        <f>[1]Importação!C340/[2]VA!C340</f>
        <v>0</v>
      </c>
      <c r="D340" s="3">
        <f>[1]Importação!D340/[2]VA!D340</f>
        <v>0</v>
      </c>
      <c r="E340" s="3">
        <f>[1]Importação!E340/[2]VA!E340</f>
        <v>0</v>
      </c>
      <c r="F340" s="3">
        <f>[1]Importação!F340/[2]VA!F340</f>
        <v>0</v>
      </c>
      <c r="G340" s="3">
        <f>[1]Importação!G340/[2]VA!G340</f>
        <v>9.89667618359995E-4</v>
      </c>
      <c r="H340" s="3">
        <f>[1]Importação!H340/[2]VA!H340</f>
        <v>1.1179471538003841E-3</v>
      </c>
      <c r="I340" s="3">
        <f>[1]Importação!I340/[2]VA!I340</f>
        <v>1.5295856430266823E-4</v>
      </c>
      <c r="J340" s="3">
        <f>[1]Importação!J340/[2]VA!J340</f>
        <v>0</v>
      </c>
      <c r="K340" s="3">
        <f>[1]Importação!K340/[2]VA!K340</f>
        <v>0</v>
      </c>
      <c r="L340" s="3">
        <f>[1]Importação!L340/[2]VA!L340</f>
        <v>2.4281850741526938E-3</v>
      </c>
    </row>
    <row r="341" spans="1:12" x14ac:dyDescent="0.25">
      <c r="A341" s="2" t="s">
        <v>16</v>
      </c>
      <c r="B341" s="3">
        <f>[1]Importação!B341/[2]VA!B341</f>
        <v>5.5764865905043564E-4</v>
      </c>
      <c r="C341" s="3">
        <f>[1]Importação!C341/[2]VA!C341</f>
        <v>0</v>
      </c>
      <c r="D341" s="3">
        <f>[1]Importação!D341/[2]VA!D341</f>
        <v>0</v>
      </c>
      <c r="E341" s="3">
        <f>[1]Importação!E341/[2]VA!E341</f>
        <v>0</v>
      </c>
      <c r="F341" s="3">
        <f>[1]Importação!F341/[2]VA!F341</f>
        <v>0</v>
      </c>
      <c r="G341" s="3">
        <f>[1]Importação!G341/[2]VA!G341</f>
        <v>0</v>
      </c>
      <c r="H341" s="3">
        <f>[1]Importação!H341/[2]VA!H341</f>
        <v>1.6694819499236183E-3</v>
      </c>
      <c r="I341" s="3">
        <f>[1]Importação!I341/[2]VA!I341</f>
        <v>4.2319363669986324E-3</v>
      </c>
      <c r="J341" s="3">
        <f>[1]Importação!J341/[2]VA!J341</f>
        <v>0</v>
      </c>
      <c r="K341" s="3">
        <f>[1]Importação!K341/[2]VA!K341</f>
        <v>0</v>
      </c>
      <c r="L341" s="3">
        <f>[1]Importação!L341/[2]VA!L341</f>
        <v>6.4590669759726875E-3</v>
      </c>
    </row>
    <row r="342" spans="1:12" x14ac:dyDescent="0.25">
      <c r="A342" s="2" t="s">
        <v>41</v>
      </c>
      <c r="B342" s="3">
        <f>[1]Importação!B342/[2]VA!B342</f>
        <v>0</v>
      </c>
      <c r="C342" s="3">
        <f>[1]Importação!C342/[2]VA!C342</f>
        <v>0</v>
      </c>
      <c r="D342" s="3">
        <f>[1]Importação!D342/[2]VA!D342</f>
        <v>0</v>
      </c>
      <c r="E342" s="3">
        <f>[1]Importação!E342/[2]VA!E342</f>
        <v>0</v>
      </c>
      <c r="F342" s="3">
        <f>[1]Importação!F342/[2]VA!F342</f>
        <v>0</v>
      </c>
      <c r="G342" s="3">
        <f>[1]Importação!G342/[2]VA!G342</f>
        <v>3.8518573235887245E-7</v>
      </c>
      <c r="H342" s="3">
        <f>[1]Importação!H342/[2]VA!H342</f>
        <v>3.7425746286651933E-4</v>
      </c>
      <c r="I342" s="3">
        <f>[1]Importação!I342/[2]VA!I342</f>
        <v>0</v>
      </c>
      <c r="J342" s="3">
        <f>[1]Importação!J342/[2]VA!J342</f>
        <v>0</v>
      </c>
      <c r="K342" s="3">
        <f>[1]Importação!K342/[2]VA!K342</f>
        <v>0</v>
      </c>
      <c r="L342" s="3">
        <f>[1]Importação!L342/[2]VA!L342</f>
        <v>3.7464264859887823E-4</v>
      </c>
    </row>
    <row r="343" spans="1:12" x14ac:dyDescent="0.25">
      <c r="A343" s="2" t="s">
        <v>17</v>
      </c>
      <c r="B343" s="3">
        <f>[1]Importação!B343/[2]VA!B343</f>
        <v>6.0896182169197703E-6</v>
      </c>
      <c r="C343" s="3">
        <f>[1]Importação!C343/[2]VA!C343</f>
        <v>0</v>
      </c>
      <c r="D343" s="3">
        <f>[1]Importação!D343/[2]VA!D343</f>
        <v>0</v>
      </c>
      <c r="E343" s="3">
        <f>[1]Importação!E343/[2]VA!E343</f>
        <v>0</v>
      </c>
      <c r="F343" s="3">
        <f>[1]Importação!F343/[2]VA!F343</f>
        <v>0</v>
      </c>
      <c r="G343" s="3">
        <f>[1]Importação!G343/[2]VA!G343</f>
        <v>0</v>
      </c>
      <c r="H343" s="3">
        <f>[1]Importação!H343/[2]VA!H343</f>
        <v>0</v>
      </c>
      <c r="I343" s="3">
        <f>[1]Importação!I343/[2]VA!I343</f>
        <v>0</v>
      </c>
      <c r="J343" s="3">
        <f>[1]Importação!J343/[2]VA!J343</f>
        <v>0</v>
      </c>
      <c r="K343" s="3">
        <f>[1]Importação!K343/[2]VA!K343</f>
        <v>0</v>
      </c>
      <c r="L343" s="3">
        <f>[1]Importação!L343/[2]VA!L343</f>
        <v>6.0896182169197703E-6</v>
      </c>
    </row>
    <row r="344" spans="1:12" x14ac:dyDescent="0.25">
      <c r="A344" s="2" t="s">
        <v>18</v>
      </c>
      <c r="B344" s="3">
        <f>[1]Importação!B344/[2]VA!B344</f>
        <v>1.1890274718252037E-4</v>
      </c>
      <c r="C344" s="3">
        <f>[1]Importação!C344/[2]VA!C344</f>
        <v>0</v>
      </c>
      <c r="D344" s="3">
        <f>[1]Importação!D344/[2]VA!D344</f>
        <v>0</v>
      </c>
      <c r="E344" s="3">
        <f>[1]Importação!E344/[2]VA!E344</f>
        <v>0</v>
      </c>
      <c r="F344" s="3">
        <f>[1]Importação!F344/[2]VA!F344</f>
        <v>0</v>
      </c>
      <c r="G344" s="3">
        <f>[1]Importação!G344/[2]VA!G344</f>
        <v>1.6378976266714178E-7</v>
      </c>
      <c r="H344" s="3">
        <f>[1]Importação!H344/[2]VA!H344</f>
        <v>2.493420406660239E-3</v>
      </c>
      <c r="I344" s="3">
        <f>[1]Importação!I344/[2]VA!I344</f>
        <v>5.6636775827532708E-5</v>
      </c>
      <c r="J344" s="3">
        <f>[1]Importação!J344/[2]VA!J344</f>
        <v>0</v>
      </c>
      <c r="K344" s="3">
        <f>[1]Importação!K344/[2]VA!K344</f>
        <v>0</v>
      </c>
      <c r="L344" s="3">
        <f>[1]Importação!L344/[2]VA!L344</f>
        <v>2.6691237194329592E-3</v>
      </c>
    </row>
    <row r="345" spans="1:12" x14ac:dyDescent="0.25">
      <c r="A345" s="2" t="s">
        <v>19</v>
      </c>
      <c r="B345" s="3">
        <f>[1]Importação!B345/[2]VA!B345</f>
        <v>2.9231346126998406E-4</v>
      </c>
      <c r="C345" s="3">
        <f>[1]Importação!C345/[2]VA!C345</f>
        <v>0</v>
      </c>
      <c r="D345" s="3">
        <f>[1]Importação!D345/[2]VA!D345</f>
        <v>0</v>
      </c>
      <c r="E345" s="3">
        <f>[1]Importação!E345/[2]VA!E345</f>
        <v>0</v>
      </c>
      <c r="F345" s="3">
        <f>[1]Importação!F345/[2]VA!F345</f>
        <v>0</v>
      </c>
      <c r="G345" s="3">
        <f>[1]Importação!G345/[2]VA!G345</f>
        <v>0</v>
      </c>
      <c r="H345" s="3">
        <f>[1]Importação!H345/[2]VA!H345</f>
        <v>3.1833016037265036E-6</v>
      </c>
      <c r="I345" s="3">
        <f>[1]Importação!I345/[2]VA!I345</f>
        <v>0</v>
      </c>
      <c r="J345" s="3">
        <f>[1]Importação!J345/[2]VA!J345</f>
        <v>0</v>
      </c>
      <c r="K345" s="3">
        <f>[1]Importação!K345/[2]VA!K345</f>
        <v>0</v>
      </c>
      <c r="L345" s="3">
        <f>[1]Importação!L345/[2]VA!L345</f>
        <v>2.9549676287371062E-4</v>
      </c>
    </row>
    <row r="346" spans="1:12" x14ac:dyDescent="0.25">
      <c r="A346" s="2" t="s">
        <v>20</v>
      </c>
      <c r="B346" s="3">
        <f>[1]Importação!B346/[2]VA!B346</f>
        <v>4.0013499562327844E-4</v>
      </c>
      <c r="C346" s="3">
        <f>[1]Importação!C346/[2]VA!C346</f>
        <v>0</v>
      </c>
      <c r="D346" s="3">
        <f>[1]Importação!D346/[2]VA!D346</f>
        <v>0</v>
      </c>
      <c r="E346" s="3">
        <f>[1]Importação!E346/[2]VA!E346</f>
        <v>0</v>
      </c>
      <c r="F346" s="3">
        <f>[1]Importação!F346/[2]VA!F346</f>
        <v>0</v>
      </c>
      <c r="G346" s="3">
        <f>[1]Importação!G346/[2]VA!G346</f>
        <v>0</v>
      </c>
      <c r="H346" s="3">
        <f>[1]Importação!H346/[2]VA!H346</f>
        <v>2.271868786432017E-3</v>
      </c>
      <c r="I346" s="3">
        <f>[1]Importação!I346/[2]VA!I346</f>
        <v>0</v>
      </c>
      <c r="J346" s="3">
        <f>[1]Importação!J346/[2]VA!J346</f>
        <v>0</v>
      </c>
      <c r="K346" s="3">
        <f>[1]Importação!K346/[2]VA!K346</f>
        <v>0</v>
      </c>
      <c r="L346" s="3">
        <f>[1]Importação!L346/[2]VA!L346</f>
        <v>2.6720037820552951E-3</v>
      </c>
    </row>
    <row r="347" spans="1:12" x14ac:dyDescent="0.25">
      <c r="A347" s="2" t="s">
        <v>21</v>
      </c>
      <c r="B347" s="3">
        <f>[1]Importação!B347/[2]VA!B347</f>
        <v>5.0506746320206265E-5</v>
      </c>
      <c r="C347" s="3">
        <f>[1]Importação!C347/[2]VA!C347</f>
        <v>0</v>
      </c>
      <c r="D347" s="3">
        <f>[1]Importação!D347/[2]VA!D347</f>
        <v>0</v>
      </c>
      <c r="E347" s="3">
        <f>[1]Importação!E347/[2]VA!E347</f>
        <v>0</v>
      </c>
      <c r="F347" s="3">
        <f>[1]Importação!F347/[2]VA!F347</f>
        <v>7.1280610971745737E-6</v>
      </c>
      <c r="G347" s="3">
        <f>[1]Importação!G347/[2]VA!G347</f>
        <v>2.4481838275594737E-5</v>
      </c>
      <c r="H347" s="3">
        <f>[1]Importação!H347/[2]VA!H347</f>
        <v>6.0877729753214156E-3</v>
      </c>
      <c r="I347" s="3">
        <f>[1]Importação!I347/[2]VA!I347</f>
        <v>6.8136894203524946E-5</v>
      </c>
      <c r="J347" s="3">
        <f>[1]Importação!J347/[2]VA!J347</f>
        <v>0</v>
      </c>
      <c r="K347" s="3">
        <f>[1]Importação!K347/[2]VA!K347</f>
        <v>0</v>
      </c>
      <c r="L347" s="3">
        <f>[1]Importação!L347/[2]VA!L347</f>
        <v>6.2380265152179159E-3</v>
      </c>
    </row>
    <row r="348" spans="1:12" x14ac:dyDescent="0.25">
      <c r="A348" s="2" t="s">
        <v>22</v>
      </c>
      <c r="B348" s="3">
        <f>[1]Importação!B348/[2]VA!B348</f>
        <v>4.6387451222256224E-2</v>
      </c>
      <c r="C348" s="3">
        <f>[1]Importação!C348/[2]VA!C348</f>
        <v>0</v>
      </c>
      <c r="D348" s="3">
        <f>[1]Importação!D348/[2]VA!D348</f>
        <v>0</v>
      </c>
      <c r="E348" s="3">
        <f>[1]Importação!E348/[2]VA!E348</f>
        <v>0</v>
      </c>
      <c r="F348" s="3">
        <f>[1]Importação!F348/[2]VA!F348</f>
        <v>8.3481858047518829E-6</v>
      </c>
      <c r="G348" s="3">
        <f>[1]Importação!G348/[2]VA!G348</f>
        <v>1.2213317811923924E-4</v>
      </c>
      <c r="H348" s="3">
        <f>[1]Importação!H348/[2]VA!H348</f>
        <v>1.0248747828738752E-2</v>
      </c>
      <c r="I348" s="3">
        <f>[1]Importação!I348/[2]VA!I348</f>
        <v>1.17231934827141E-3</v>
      </c>
      <c r="J348" s="3">
        <f>[1]Importação!J348/[2]VA!J348</f>
        <v>0</v>
      </c>
      <c r="K348" s="3">
        <f>[1]Importação!K348/[2]VA!K348</f>
        <v>0</v>
      </c>
      <c r="L348" s="3">
        <f>[1]Importação!L348/[2]VA!L348</f>
        <v>5.7938999763190377E-2</v>
      </c>
    </row>
    <row r="349" spans="1:12" x14ac:dyDescent="0.25">
      <c r="A349" s="2" t="s">
        <v>23</v>
      </c>
      <c r="B349" s="3">
        <f>[1]Importação!B349/[2]VA!B349</f>
        <v>3.912529600227246E-3</v>
      </c>
      <c r="C349" s="3">
        <f>[1]Importação!C349/[2]VA!C349</f>
        <v>0</v>
      </c>
      <c r="D349" s="3">
        <f>[1]Importação!D349/[2]VA!D349</f>
        <v>0</v>
      </c>
      <c r="E349" s="3">
        <f>[1]Importação!E349/[2]VA!E349</f>
        <v>0</v>
      </c>
      <c r="F349" s="3">
        <f>[1]Importação!F349/[2]VA!F349</f>
        <v>0</v>
      </c>
      <c r="G349" s="3">
        <f>[1]Importação!G349/[2]VA!G349</f>
        <v>0</v>
      </c>
      <c r="H349" s="3">
        <f>[1]Importação!H349/[2]VA!H349</f>
        <v>6.086702715579658E-6</v>
      </c>
      <c r="I349" s="3">
        <f>[1]Importação!I349/[2]VA!I349</f>
        <v>0</v>
      </c>
      <c r="J349" s="3">
        <f>[1]Importação!J349/[2]VA!J349</f>
        <v>0</v>
      </c>
      <c r="K349" s="3">
        <f>[1]Importação!K349/[2]VA!K349</f>
        <v>0</v>
      </c>
      <c r="L349" s="3">
        <f>[1]Importação!L349/[2]VA!L349</f>
        <v>3.918616302942826E-3</v>
      </c>
    </row>
    <row r="350" spans="1:12" x14ac:dyDescent="0.25">
      <c r="A350" s="2" t="s">
        <v>24</v>
      </c>
      <c r="B350" s="3">
        <f>[1]Importação!B350/[2]VA!B350</f>
        <v>2.0699541253983998E-4</v>
      </c>
      <c r="C350" s="3">
        <f>[1]Importação!C350/[2]VA!C350</f>
        <v>0</v>
      </c>
      <c r="D350" s="3">
        <f>[1]Importação!D350/[2]VA!D350</f>
        <v>0</v>
      </c>
      <c r="E350" s="3">
        <f>[1]Importação!E350/[2]VA!E350</f>
        <v>0</v>
      </c>
      <c r="F350" s="3">
        <f>[1]Importação!F350/[2]VA!F350</f>
        <v>2.791856147635681E-6</v>
      </c>
      <c r="G350" s="3">
        <f>[1]Importação!G350/[2]VA!G350</f>
        <v>0</v>
      </c>
      <c r="H350" s="3">
        <f>[1]Importação!H350/[2]VA!H350</f>
        <v>3.6454525326651958E-3</v>
      </c>
      <c r="I350" s="3">
        <f>[1]Importação!I350/[2]VA!I350</f>
        <v>4.995623065735214E-5</v>
      </c>
      <c r="J350" s="3">
        <f>[1]Importação!J350/[2]VA!J350</f>
        <v>0</v>
      </c>
      <c r="K350" s="3">
        <f>[1]Importação!K350/[2]VA!K350</f>
        <v>0</v>
      </c>
      <c r="L350" s="3">
        <f>[1]Importação!L350/[2]VA!L350</f>
        <v>3.9051960320100232E-3</v>
      </c>
    </row>
    <row r="351" spans="1:12" x14ac:dyDescent="0.25">
      <c r="A351" s="2" t="s">
        <v>25</v>
      </c>
      <c r="B351" s="3">
        <f>[1]Importação!B351/[2]VA!B351</f>
        <v>4.9311381626847674E-4</v>
      </c>
      <c r="C351" s="3">
        <f>[1]Importação!C351/[2]VA!C351</f>
        <v>0</v>
      </c>
      <c r="D351" s="3">
        <f>[1]Importação!D351/[2]VA!D351</f>
        <v>0</v>
      </c>
      <c r="E351" s="3">
        <f>[1]Importação!E351/[2]VA!E351</f>
        <v>0</v>
      </c>
      <c r="F351" s="3">
        <f>[1]Importação!F351/[2]VA!F351</f>
        <v>4.1817214138119876E-9</v>
      </c>
      <c r="G351" s="3">
        <f>[1]Importação!G351/[2]VA!G351</f>
        <v>1.2550391393203228E-5</v>
      </c>
      <c r="H351" s="3">
        <f>[1]Importação!H351/[2]VA!H351</f>
        <v>2.0590942601859713E-3</v>
      </c>
      <c r="I351" s="3">
        <f>[1]Importação!I351/[2]VA!I351</f>
        <v>2.9117733922210715E-3</v>
      </c>
      <c r="J351" s="3">
        <f>[1]Importação!J351/[2]VA!J351</f>
        <v>0</v>
      </c>
      <c r="K351" s="3">
        <f>[1]Importação!K351/[2]VA!K351</f>
        <v>0</v>
      </c>
      <c r="L351" s="3">
        <f>[1]Importação!L351/[2]VA!L351</f>
        <v>5.4765360417901371E-3</v>
      </c>
    </row>
    <row r="352" spans="1:12" x14ac:dyDescent="0.25">
      <c r="A352" s="2" t="s">
        <v>26</v>
      </c>
      <c r="B352" s="3">
        <f>[1]Importação!B352/[2]VA!B352</f>
        <v>1.8012112236480957E-3</v>
      </c>
      <c r="C352" s="3">
        <f>[1]Importação!C352/[2]VA!C352</f>
        <v>0</v>
      </c>
      <c r="D352" s="3">
        <f>[1]Importação!D352/[2]VA!D352</f>
        <v>0</v>
      </c>
      <c r="E352" s="3">
        <f>[1]Importação!E352/[2]VA!E352</f>
        <v>0</v>
      </c>
      <c r="F352" s="3">
        <f>[1]Importação!F352/[2]VA!F352</f>
        <v>0</v>
      </c>
      <c r="G352" s="3">
        <f>[1]Importação!G352/[2]VA!G352</f>
        <v>0</v>
      </c>
      <c r="H352" s="3">
        <f>[1]Importação!H352/[2]VA!H352</f>
        <v>3.9041650434913824E-2</v>
      </c>
      <c r="I352" s="3">
        <f>[1]Importação!I352/[2]VA!I352</f>
        <v>2.063965517648788E-2</v>
      </c>
      <c r="J352" s="3">
        <f>[1]Importação!J352/[2]VA!J352</f>
        <v>0</v>
      </c>
      <c r="K352" s="3">
        <f>[1]Importação!K352/[2]VA!K352</f>
        <v>0</v>
      </c>
      <c r="L352" s="3">
        <f>[1]Importação!L352/[2]VA!L352</f>
        <v>6.1482516835049808E-2</v>
      </c>
    </row>
    <row r="353" spans="1:12" x14ac:dyDescent="0.25">
      <c r="A353" s="2" t="s">
        <v>27</v>
      </c>
      <c r="B353" s="3">
        <f>[1]Importação!B353/[2]VA!B353</f>
        <v>1.1164900969766616E-4</v>
      </c>
      <c r="C353" s="3">
        <f>[1]Importação!C353/[2]VA!C353</f>
        <v>0</v>
      </c>
      <c r="D353" s="3">
        <f>[1]Importação!D353/[2]VA!D353</f>
        <v>0</v>
      </c>
      <c r="E353" s="3">
        <f>[1]Importação!E353/[2]VA!E353</f>
        <v>0</v>
      </c>
      <c r="F353" s="3">
        <f>[1]Importação!F353/[2]VA!F353</f>
        <v>1.8963760665732313E-4</v>
      </c>
      <c r="G353" s="3">
        <f>[1]Importação!G353/[2]VA!G353</f>
        <v>1.6099872339636859E-5</v>
      </c>
      <c r="H353" s="3">
        <f>[1]Importação!H353/[2]VA!H353</f>
        <v>1.3414175212170551E-3</v>
      </c>
      <c r="I353" s="3">
        <f>[1]Importação!I353/[2]VA!I353</f>
        <v>5.8118552302631745E-5</v>
      </c>
      <c r="J353" s="3">
        <f>[1]Importação!J353/[2]VA!J353</f>
        <v>0</v>
      </c>
      <c r="K353" s="3">
        <f>[1]Importação!K353/[2]VA!K353</f>
        <v>0</v>
      </c>
      <c r="L353" s="3">
        <f>[1]Importação!L353/[2]VA!L353</f>
        <v>1.7169225622143134E-3</v>
      </c>
    </row>
    <row r="354" spans="1:12" x14ac:dyDescent="0.25">
      <c r="A354" s="2" t="s">
        <v>28</v>
      </c>
      <c r="B354" s="3">
        <f>[1]Importação!B354/[2]VA!B354</f>
        <v>4.1258743734246678E-3</v>
      </c>
      <c r="C354" s="3">
        <f>[1]Importação!C354/[2]VA!C354</f>
        <v>0</v>
      </c>
      <c r="D354" s="3">
        <f>[1]Importação!D354/[2]VA!D354</f>
        <v>1.1567750206942618E-6</v>
      </c>
      <c r="E354" s="3">
        <f>[1]Importação!E354/[2]VA!E354</f>
        <v>0</v>
      </c>
      <c r="F354" s="3">
        <f>[1]Importação!F354/[2]VA!F354</f>
        <v>3.6229889384171662E-4</v>
      </c>
      <c r="G354" s="3">
        <f>[1]Importação!G354/[2]VA!G354</f>
        <v>2.4997687434245417E-5</v>
      </c>
      <c r="H354" s="3">
        <f>[1]Importação!H354/[2]VA!H354</f>
        <v>1.8905120516663768E-2</v>
      </c>
      <c r="I354" s="3">
        <f>[1]Importação!I354/[2]VA!I354</f>
        <v>4.3161117619831867E-3</v>
      </c>
      <c r="J354" s="3">
        <f>[1]Importação!J354/[2]VA!J354</f>
        <v>0</v>
      </c>
      <c r="K354" s="3">
        <f>[1]Importação!K354/[2]VA!K354</f>
        <v>0</v>
      </c>
      <c r="L354" s="3">
        <f>[1]Importação!L354/[2]VA!L354</f>
        <v>2.7735560008368274E-2</v>
      </c>
    </row>
    <row r="355" spans="1:12" x14ac:dyDescent="0.25">
      <c r="A355" s="2" t="s">
        <v>29</v>
      </c>
      <c r="B355" s="3">
        <f>[1]Importação!B355/[2]VA!B355</f>
        <v>4.2230478447251974E-4</v>
      </c>
      <c r="C355" s="3">
        <f>[1]Importação!C355/[2]VA!C355</f>
        <v>0</v>
      </c>
      <c r="D355" s="3">
        <f>[1]Importação!D355/[2]VA!D355</f>
        <v>0</v>
      </c>
      <c r="E355" s="3">
        <f>[1]Importação!E355/[2]VA!E355</f>
        <v>0</v>
      </c>
      <c r="F355" s="3">
        <f>[1]Importação!F355/[2]VA!F355</f>
        <v>1.2735719507903153E-6</v>
      </c>
      <c r="G355" s="3">
        <f>[1]Importação!G355/[2]VA!G355</f>
        <v>5.0497127848836001E-6</v>
      </c>
      <c r="H355" s="3">
        <f>[1]Importação!H355/[2]VA!H355</f>
        <v>2.2453476790217667E-3</v>
      </c>
      <c r="I355" s="3">
        <f>[1]Importação!I355/[2]VA!I355</f>
        <v>2.6619118379260999E-3</v>
      </c>
      <c r="J355" s="3">
        <f>[1]Importação!J355/[2]VA!J355</f>
        <v>0</v>
      </c>
      <c r="K355" s="3">
        <f>[1]Importação!K355/[2]VA!K355</f>
        <v>0</v>
      </c>
      <c r="L355" s="3">
        <f>[1]Importação!L355/[2]VA!L355</f>
        <v>5.3358875861560613E-3</v>
      </c>
    </row>
    <row r="356" spans="1:12" x14ac:dyDescent="0.25">
      <c r="A356" s="2" t="s">
        <v>30</v>
      </c>
      <c r="B356" s="3">
        <f>[1]Importação!B356/[2]VA!B356</f>
        <v>1.4425875939752385E-2</v>
      </c>
      <c r="C356" s="3">
        <f>[1]Importação!C356/[2]VA!C356</f>
        <v>0</v>
      </c>
      <c r="D356" s="3">
        <f>[1]Importação!D356/[2]VA!D356</f>
        <v>0</v>
      </c>
      <c r="E356" s="3">
        <f>[1]Importação!E356/[2]VA!E356</f>
        <v>0</v>
      </c>
      <c r="F356" s="3">
        <f>[1]Importação!F356/[2]VA!F356</f>
        <v>1.0735827191189317E-3</v>
      </c>
      <c r="G356" s="3">
        <f>[1]Importação!G356/[2]VA!G356</f>
        <v>1.0171922950318017E-5</v>
      </c>
      <c r="H356" s="3">
        <f>[1]Importação!H356/[2]VA!H356</f>
        <v>9.3191084932592066E-2</v>
      </c>
      <c r="I356" s="3">
        <f>[1]Importação!I356/[2]VA!I356</f>
        <v>1.6313631525693796E-2</v>
      </c>
      <c r="J356" s="3">
        <f>[1]Importação!J356/[2]VA!J356</f>
        <v>0</v>
      </c>
      <c r="K356" s="3">
        <f>[1]Importação!K356/[2]VA!K356</f>
        <v>0</v>
      </c>
      <c r="L356" s="3">
        <f>[1]Importação!L356/[2]VA!L356</f>
        <v>0.1250143470401075</v>
      </c>
    </row>
    <row r="357" spans="1:12" x14ac:dyDescent="0.25">
      <c r="A357" s="2" t="s">
        <v>31</v>
      </c>
      <c r="B357" s="3">
        <f>[1]Importação!B357/[2]VA!B357</f>
        <v>1.1929867738117491E-3</v>
      </c>
      <c r="C357" s="3">
        <f>[1]Importação!C357/[2]VA!C357</f>
        <v>0</v>
      </c>
      <c r="D357" s="3">
        <f>[1]Importação!D357/[2]VA!D357</f>
        <v>0</v>
      </c>
      <c r="E357" s="3">
        <f>[1]Importação!E357/[2]VA!E357</f>
        <v>0</v>
      </c>
      <c r="F357" s="3">
        <f>[1]Importação!F357/[2]VA!F357</f>
        <v>2.1205940035062639E-4</v>
      </c>
      <c r="G357" s="3">
        <f>[1]Importação!G357/[2]VA!G357</f>
        <v>1.6875535627325147E-5</v>
      </c>
      <c r="H357" s="3">
        <f>[1]Importação!H357/[2]VA!H357</f>
        <v>3.3415892997024702E-3</v>
      </c>
      <c r="I357" s="3">
        <f>[1]Importação!I357/[2]VA!I357</f>
        <v>1.6404379733300509E-3</v>
      </c>
      <c r="J357" s="3">
        <f>[1]Importação!J357/[2]VA!J357</f>
        <v>0</v>
      </c>
      <c r="K357" s="3">
        <f>[1]Importação!K357/[2]VA!K357</f>
        <v>0</v>
      </c>
      <c r="L357" s="3">
        <f>[1]Importação!L357/[2]VA!L357</f>
        <v>6.4039489828222225E-3</v>
      </c>
    </row>
    <row r="358" spans="1:12" x14ac:dyDescent="0.25">
      <c r="A358" s="2" t="s">
        <v>32</v>
      </c>
      <c r="B358" s="3">
        <f>[1]Importação!B358/[2]VA!B358</f>
        <v>0</v>
      </c>
      <c r="C358" s="3">
        <f>[1]Importação!C358/[2]VA!C358</f>
        <v>0</v>
      </c>
      <c r="D358" s="3">
        <f>[1]Importação!D358/[2]VA!D358</f>
        <v>0</v>
      </c>
      <c r="E358" s="3">
        <f>[1]Importação!E358/[2]VA!E358</f>
        <v>0</v>
      </c>
      <c r="F358" s="3">
        <f>[1]Importação!F358/[2]VA!F358</f>
        <v>0</v>
      </c>
      <c r="G358" s="3">
        <f>[1]Importação!G358/[2]VA!G358</f>
        <v>0</v>
      </c>
      <c r="H358" s="3">
        <f>[1]Importação!H358/[2]VA!H358</f>
        <v>1.3187456848960644E-6</v>
      </c>
      <c r="I358" s="3">
        <f>[1]Importação!I358/[2]VA!I358</f>
        <v>0</v>
      </c>
      <c r="J358" s="3">
        <f>[1]Importação!J358/[2]VA!J358</f>
        <v>0</v>
      </c>
      <c r="K358" s="3">
        <f>[1]Importação!K358/[2]VA!K358</f>
        <v>0</v>
      </c>
      <c r="L358" s="3">
        <f>[1]Importação!L358/[2]VA!L358</f>
        <v>1.3187456848960644E-6</v>
      </c>
    </row>
    <row r="359" spans="1:12" x14ac:dyDescent="0.25">
      <c r="A359" s="2" t="s">
        <v>33</v>
      </c>
      <c r="B359" s="3">
        <f>[1]Importação!B359/[2]VA!B359</f>
        <v>6.4224056005179287E-3</v>
      </c>
      <c r="C359" s="3">
        <f>[1]Importação!C359/[2]VA!C359</f>
        <v>0</v>
      </c>
      <c r="D359" s="3">
        <f>[1]Importação!D359/[2]VA!D359</f>
        <v>0</v>
      </c>
      <c r="E359" s="3">
        <f>[1]Importação!E359/[2]VA!E359</f>
        <v>0</v>
      </c>
      <c r="F359" s="3">
        <f>[1]Importação!F359/[2]VA!F359</f>
        <v>1.1782709337700206E-5</v>
      </c>
      <c r="G359" s="3">
        <f>[1]Importação!G359/[2]VA!G359</f>
        <v>0</v>
      </c>
      <c r="H359" s="3">
        <f>[1]Importação!H359/[2]VA!H359</f>
        <v>3.6099458039142366E-3</v>
      </c>
      <c r="I359" s="3">
        <f>[1]Importação!I359/[2]VA!I359</f>
        <v>2.5629503718336947E-4</v>
      </c>
      <c r="J359" s="3">
        <f>[1]Importação!J359/[2]VA!J359</f>
        <v>0</v>
      </c>
      <c r="K359" s="3">
        <f>[1]Importação!K359/[2]VA!K359</f>
        <v>0</v>
      </c>
      <c r="L359" s="3">
        <f>[1]Importação!L359/[2]VA!L359</f>
        <v>1.0300429150953234E-2</v>
      </c>
    </row>
    <row r="360" spans="1:12" x14ac:dyDescent="0.25">
      <c r="A360" s="2" t="s">
        <v>34</v>
      </c>
      <c r="B360" s="3">
        <f>[1]Importação!B360/[2]VA!B360</f>
        <v>4.4452233626484169E-4</v>
      </c>
      <c r="C360" s="3">
        <f>[1]Importação!C360/[2]VA!C360</f>
        <v>0</v>
      </c>
      <c r="D360" s="3">
        <f>[1]Importação!D360/[2]VA!D360</f>
        <v>0</v>
      </c>
      <c r="E360" s="3">
        <f>[1]Importação!E360/[2]VA!E360</f>
        <v>0</v>
      </c>
      <c r="F360" s="3">
        <f>[1]Importação!F360/[2]VA!F360</f>
        <v>3.0572729764922839E-6</v>
      </c>
      <c r="G360" s="3">
        <f>[1]Importação!G360/[2]VA!G360</f>
        <v>0</v>
      </c>
      <c r="H360" s="3">
        <f>[1]Importação!H360/[2]VA!H360</f>
        <v>1.3667620991525613E-3</v>
      </c>
      <c r="I360" s="3">
        <f>[1]Importação!I360/[2]VA!I360</f>
        <v>5.3453309175819719E-4</v>
      </c>
      <c r="J360" s="3">
        <f>[1]Importação!J360/[2]VA!J360</f>
        <v>0</v>
      </c>
      <c r="K360" s="3">
        <f>[1]Importação!K360/[2]VA!K360</f>
        <v>0</v>
      </c>
      <c r="L360" s="3">
        <f>[1]Importação!L360/[2]VA!L360</f>
        <v>2.3488748001520925E-3</v>
      </c>
    </row>
    <row r="361" spans="1:12" x14ac:dyDescent="0.25">
      <c r="A361" s="2" t="s">
        <v>35</v>
      </c>
      <c r="B361" s="3">
        <f>[1]Importação!B361/[2]VA!B361</f>
        <v>3.8862149113139372E-5</v>
      </c>
      <c r="C361" s="3">
        <f>[1]Importação!C361/[2]VA!C361</f>
        <v>0</v>
      </c>
      <c r="D361" s="3">
        <f>[1]Importação!D361/[2]VA!D361</f>
        <v>0</v>
      </c>
      <c r="E361" s="3">
        <f>[1]Importação!E361/[2]VA!E361</f>
        <v>0</v>
      </c>
      <c r="F361" s="3">
        <f>[1]Importação!F361/[2]VA!F361</f>
        <v>0</v>
      </c>
      <c r="G361" s="3">
        <f>[1]Importação!G361/[2]VA!G361</f>
        <v>0</v>
      </c>
      <c r="H361" s="3">
        <f>[1]Importação!H361/[2]VA!H361</f>
        <v>2.5101274275707162E-4</v>
      </c>
      <c r="I361" s="3">
        <f>[1]Importação!I361/[2]VA!I361</f>
        <v>3.4459324629726661E-5</v>
      </c>
      <c r="J361" s="3">
        <f>[1]Importação!J361/[2]VA!J361</f>
        <v>0</v>
      </c>
      <c r="K361" s="3">
        <f>[1]Importação!K361/[2]VA!K361</f>
        <v>0</v>
      </c>
      <c r="L361" s="3">
        <f>[1]Importação!L361/[2]VA!L361</f>
        <v>3.2433421649993768E-4</v>
      </c>
    </row>
    <row r="362" spans="1:12" x14ac:dyDescent="0.25">
      <c r="A362" s="2" t="s">
        <v>38</v>
      </c>
      <c r="B362" s="3" t="e">
        <f>[1]Importação!B362/[2]VA!B362</f>
        <v>#DIV/0!</v>
      </c>
      <c r="C362" s="3" t="e">
        <f>[1]Importação!C362/[2]VA!C362</f>
        <v>#DIV/0!</v>
      </c>
      <c r="D362" s="3" t="e">
        <f>[1]Importação!D362/[2]VA!D362</f>
        <v>#DIV/0!</v>
      </c>
      <c r="E362" s="3" t="e">
        <f>[1]Importação!E362/[2]VA!E362</f>
        <v>#DIV/0!</v>
      </c>
      <c r="F362" s="3" t="e">
        <f>[1]Importação!F362/[2]VA!F362</f>
        <v>#DIV/0!</v>
      </c>
      <c r="G362" s="3" t="e">
        <f>[1]Importação!G362/[2]VA!G362</f>
        <v>#DIV/0!</v>
      </c>
      <c r="H362" s="3" t="e">
        <f>[1]Importação!H362/[2]VA!H362</f>
        <v>#DIV/0!</v>
      </c>
      <c r="I362" s="3" t="e">
        <f>[1]Importação!I362/[2]VA!I362</f>
        <v>#DIV/0!</v>
      </c>
      <c r="J362" s="3" t="e">
        <f>[1]Importação!J362/[2]VA!J362</f>
        <v>#DIV/0!</v>
      </c>
      <c r="K362" s="3" t="e">
        <f>[1]Importação!K362/[2]VA!K362</f>
        <v>#DIV/0!</v>
      </c>
      <c r="L362" s="3" t="e">
        <f>[1]Importação!L362/[2]VA!L362</f>
        <v>#DIV/0!</v>
      </c>
    </row>
    <row r="363" spans="1:12" x14ac:dyDescent="0.25">
      <c r="A363" s="2" t="s">
        <v>9</v>
      </c>
      <c r="B363" s="3">
        <f>[1]Importação!B363/[2]VA!B363</f>
        <v>3.8722564268415137E-3</v>
      </c>
      <c r="C363" s="3">
        <f>[1]Importação!C363/[2]VA!C363</f>
        <v>0</v>
      </c>
      <c r="D363" s="3">
        <f>[1]Importação!D363/[2]VA!D363</f>
        <v>5.4061461942800505E-7</v>
      </c>
      <c r="E363" s="3">
        <f>[1]Importação!E363/[2]VA!E363</f>
        <v>0</v>
      </c>
      <c r="F363" s="3">
        <f>[1]Importação!F363/[2]VA!F363</f>
        <v>2.4044504752912825E-4</v>
      </c>
      <c r="G363" s="3">
        <f>[1]Importação!G363/[2]VA!G363</f>
        <v>2.3307370063877266E-5</v>
      </c>
      <c r="H363" s="3">
        <f>[1]Importação!H363/[2]VA!H363</f>
        <v>1.2874271654696231E-2</v>
      </c>
      <c r="I363" s="3">
        <f>[1]Importação!I363/[2]VA!I363</f>
        <v>3.125672234747271E-3</v>
      </c>
      <c r="J363" s="3">
        <f>[1]Importação!J363/[2]VA!J363</f>
        <v>0</v>
      </c>
      <c r="K363" s="3">
        <f>[1]Importação!K363/[2]VA!K363</f>
        <v>0</v>
      </c>
      <c r="L363" s="3">
        <f>[1]Importação!L363/[2]VA!L363</f>
        <v>2.0136493348497445E-2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s="3">
        <f>[1]Importação!B368/[2]VA!B368</f>
        <v>5.2378824972260901E-2</v>
      </c>
      <c r="C368" s="3">
        <f>[1]Importação!C368/[2]VA!C368</f>
        <v>0</v>
      </c>
      <c r="D368" s="3">
        <f>[1]Importação!D368/[2]VA!D368</f>
        <v>0</v>
      </c>
      <c r="E368" s="3">
        <f>[1]Importação!E368/[2]VA!E368</f>
        <v>0</v>
      </c>
      <c r="F368" s="3">
        <f>[1]Importação!F368/[2]VA!F368</f>
        <v>3.5873668823585432E-6</v>
      </c>
      <c r="G368" s="3">
        <f>[1]Importação!G368/[2]VA!G368</f>
        <v>4.8927698312167911E-5</v>
      </c>
      <c r="H368" s="3">
        <f>[1]Importação!H368/[2]VA!H368</f>
        <v>3.3920885661173565E-2</v>
      </c>
      <c r="I368" s="3">
        <f>[1]Importação!I368/[2]VA!I368</f>
        <v>1.3038324793564154E-2</v>
      </c>
      <c r="J368" s="3">
        <f>[1]Importação!J368/[2]VA!J368</f>
        <v>0</v>
      </c>
      <c r="K368" s="3">
        <f>[1]Importação!K368/[2]VA!K368</f>
        <v>0</v>
      </c>
      <c r="L368" s="3">
        <f>[1]Importação!L368/[2]VA!L368</f>
        <v>9.9390550492193155E-2</v>
      </c>
    </row>
    <row r="369" spans="1:12" x14ac:dyDescent="0.25">
      <c r="A369" s="2" t="s">
        <v>11</v>
      </c>
      <c r="B369" s="3">
        <f>[1]Importação!B369/[2]VA!B369</f>
        <v>0</v>
      </c>
      <c r="C369" s="3">
        <f>[1]Importação!C369/[2]VA!C369</f>
        <v>0</v>
      </c>
      <c r="D369" s="3">
        <f>[1]Importação!D369/[2]VA!D369</f>
        <v>0</v>
      </c>
      <c r="E369" s="3">
        <f>[1]Importação!E369/[2]VA!E369</f>
        <v>0</v>
      </c>
      <c r="F369" s="3">
        <f>[1]Importação!F369/[2]VA!F369</f>
        <v>0</v>
      </c>
      <c r="G369" s="3">
        <f>[1]Importação!G369/[2]VA!G369</f>
        <v>0</v>
      </c>
      <c r="H369" s="3">
        <f>[1]Importação!H369/[2]VA!H369</f>
        <v>0</v>
      </c>
      <c r="I369" s="3">
        <f>[1]Importação!I369/[2]VA!I369</f>
        <v>0</v>
      </c>
      <c r="J369" s="3">
        <f>[1]Importação!J369/[2]VA!J369</f>
        <v>0</v>
      </c>
      <c r="K369" s="3">
        <f>[1]Importação!K369/[2]VA!K369</f>
        <v>0</v>
      </c>
      <c r="L369" s="3">
        <f>[1]Importação!L369/[2]VA!L369</f>
        <v>0</v>
      </c>
    </row>
    <row r="370" spans="1:12" x14ac:dyDescent="0.25">
      <c r="A370" s="2" t="s">
        <v>12</v>
      </c>
      <c r="B370" s="3">
        <f>[1]Importação!B370/[2]VA!B370</f>
        <v>0.19108689005044555</v>
      </c>
      <c r="C370" s="3">
        <f>[1]Importação!C370/[2]VA!C370</f>
        <v>0</v>
      </c>
      <c r="D370" s="3">
        <f>[1]Importação!D370/[2]VA!D370</f>
        <v>0</v>
      </c>
      <c r="E370" s="3">
        <f>[1]Importação!E370/[2]VA!E370</f>
        <v>0</v>
      </c>
      <c r="F370" s="3">
        <f>[1]Importação!F370/[2]VA!F370</f>
        <v>8.280894114092442E-9</v>
      </c>
      <c r="G370" s="3">
        <f>[1]Importação!G370/[2]VA!G370</f>
        <v>8.5913448344297684E-4</v>
      </c>
      <c r="H370" s="3">
        <f>[1]Importação!H370/[2]VA!H370</f>
        <v>5.787061447162933E-3</v>
      </c>
      <c r="I370" s="3">
        <f>[1]Importação!I370/[2]VA!I370</f>
        <v>5.3248219377142912E-3</v>
      </c>
      <c r="J370" s="3">
        <f>[1]Importação!J370/[2]VA!J370</f>
        <v>0</v>
      </c>
      <c r="K370" s="3">
        <f>[1]Importação!K370/[2]VA!K370</f>
        <v>0</v>
      </c>
      <c r="L370" s="3">
        <f>[1]Importação!L370/[2]VA!L370</f>
        <v>0.20305791619965982</v>
      </c>
    </row>
    <row r="371" spans="1:12" x14ac:dyDescent="0.25">
      <c r="A371" s="2" t="s">
        <v>13</v>
      </c>
      <c r="B371" s="3">
        <f>[1]Importação!B371/[2]VA!B371</f>
        <v>0</v>
      </c>
      <c r="C371" s="3">
        <f>[1]Importação!C371/[2]VA!C371</f>
        <v>0</v>
      </c>
      <c r="D371" s="3">
        <f>[1]Importação!D371/[2]VA!D371</f>
        <v>0</v>
      </c>
      <c r="E371" s="3">
        <f>[1]Importação!E371/[2]VA!E371</f>
        <v>0</v>
      </c>
      <c r="F371" s="3">
        <f>[1]Importação!F371/[2]VA!F371</f>
        <v>0</v>
      </c>
      <c r="G371" s="3">
        <f>[1]Importação!G371/[2]VA!G371</f>
        <v>0</v>
      </c>
      <c r="H371" s="3">
        <f>[1]Importação!H371/[2]VA!H371</f>
        <v>0</v>
      </c>
      <c r="I371" s="3">
        <f>[1]Importação!I371/[2]VA!I371</f>
        <v>0</v>
      </c>
      <c r="J371" s="3">
        <f>[1]Importação!J371/[2]VA!J371</f>
        <v>0</v>
      </c>
      <c r="K371" s="3">
        <f>[1]Importação!K371/[2]VA!K371</f>
        <v>0</v>
      </c>
      <c r="L371" s="3">
        <f>[1]Importação!L371/[2]VA!L371</f>
        <v>0</v>
      </c>
    </row>
    <row r="372" spans="1:12" x14ac:dyDescent="0.25">
      <c r="A372" s="2" t="s">
        <v>14</v>
      </c>
      <c r="B372" s="3">
        <f>[1]Importação!B372/[2]VA!B372</f>
        <v>5.0036247218724738E-4</v>
      </c>
      <c r="C372" s="3">
        <f>[1]Importação!C372/[2]VA!C372</f>
        <v>0</v>
      </c>
      <c r="D372" s="3">
        <f>[1]Importação!D372/[2]VA!D372</f>
        <v>0</v>
      </c>
      <c r="E372" s="3">
        <f>[1]Importação!E372/[2]VA!E372</f>
        <v>0</v>
      </c>
      <c r="F372" s="3">
        <f>[1]Importação!F372/[2]VA!F372</f>
        <v>0</v>
      </c>
      <c r="G372" s="3">
        <f>[1]Importação!G372/[2]VA!G372</f>
        <v>0</v>
      </c>
      <c r="H372" s="3">
        <f>[1]Importação!H372/[2]VA!H372</f>
        <v>8.1105959939952214E-4</v>
      </c>
      <c r="I372" s="3">
        <f>[1]Importação!I372/[2]VA!I372</f>
        <v>9.6485795788665474E-7</v>
      </c>
      <c r="J372" s="3">
        <f>[1]Importação!J372/[2]VA!J372</f>
        <v>0</v>
      </c>
      <c r="K372" s="3">
        <f>[1]Importação!K372/[2]VA!K372</f>
        <v>0</v>
      </c>
      <c r="L372" s="3">
        <f>[1]Importação!L372/[2]VA!L372</f>
        <v>1.3123869295446561E-3</v>
      </c>
    </row>
    <row r="373" spans="1:12" x14ac:dyDescent="0.25">
      <c r="A373" s="2" t="s">
        <v>15</v>
      </c>
      <c r="B373" s="3">
        <f>[1]Importação!B373/[2]VA!B373</f>
        <v>2.5261326753945146E-3</v>
      </c>
      <c r="C373" s="3">
        <f>[1]Importação!C373/[2]VA!C373</f>
        <v>0</v>
      </c>
      <c r="D373" s="3">
        <f>[1]Importação!D373/[2]VA!D373</f>
        <v>0</v>
      </c>
      <c r="E373" s="3">
        <f>[1]Importação!E373/[2]VA!E373</f>
        <v>0</v>
      </c>
      <c r="F373" s="3">
        <f>[1]Importação!F373/[2]VA!F373</f>
        <v>0</v>
      </c>
      <c r="G373" s="3">
        <f>[1]Importação!G373/[2]VA!G373</f>
        <v>4.0484263104401107E-5</v>
      </c>
      <c r="H373" s="3">
        <f>[1]Importação!H373/[2]VA!H373</f>
        <v>7.4066466069527511E-4</v>
      </c>
      <c r="I373" s="3">
        <f>[1]Importação!I373/[2]VA!I373</f>
        <v>2.4055866482325298E-5</v>
      </c>
      <c r="J373" s="3">
        <f>[1]Importação!J373/[2]VA!J373</f>
        <v>0</v>
      </c>
      <c r="K373" s="3">
        <f>[1]Importação!K373/[2]VA!K373</f>
        <v>0</v>
      </c>
      <c r="L373" s="3">
        <f>[1]Importação!L373/[2]VA!L373</f>
        <v>3.3313374656765158E-3</v>
      </c>
    </row>
    <row r="374" spans="1:12" x14ac:dyDescent="0.25">
      <c r="A374" s="2" t="s">
        <v>16</v>
      </c>
      <c r="B374" s="3">
        <f>[1]Importação!B374/[2]VA!B374</f>
        <v>5.0461898995264511E-4</v>
      </c>
      <c r="C374" s="3">
        <f>[1]Importação!C374/[2]VA!C374</f>
        <v>0</v>
      </c>
      <c r="D374" s="3">
        <f>[1]Importação!D374/[2]VA!D374</f>
        <v>0</v>
      </c>
      <c r="E374" s="3">
        <f>[1]Importação!E374/[2]VA!E374</f>
        <v>0</v>
      </c>
      <c r="F374" s="3">
        <f>[1]Importação!F374/[2]VA!F374</f>
        <v>0</v>
      </c>
      <c r="G374" s="3">
        <f>[1]Importação!G374/[2]VA!G374</f>
        <v>0</v>
      </c>
      <c r="H374" s="3">
        <f>[1]Importação!H374/[2]VA!H374</f>
        <v>0</v>
      </c>
      <c r="I374" s="3">
        <f>[1]Importação!I374/[2]VA!I374</f>
        <v>3.9805798928638468E-3</v>
      </c>
      <c r="J374" s="3">
        <f>[1]Importação!J374/[2]VA!J374</f>
        <v>0</v>
      </c>
      <c r="K374" s="3">
        <f>[1]Importação!K374/[2]VA!K374</f>
        <v>0</v>
      </c>
      <c r="L374" s="3">
        <f>[1]Importação!L374/[2]VA!L374</f>
        <v>4.4851988828164928E-3</v>
      </c>
    </row>
    <row r="375" spans="1:12" x14ac:dyDescent="0.25">
      <c r="A375" s="2" t="s">
        <v>41</v>
      </c>
      <c r="B375" s="3">
        <f>[1]Importação!B375/[2]VA!B375</f>
        <v>0</v>
      </c>
      <c r="C375" s="3">
        <f>[1]Importação!C375/[2]VA!C375</f>
        <v>0</v>
      </c>
      <c r="D375" s="3">
        <f>[1]Importação!D375/[2]VA!D375</f>
        <v>0</v>
      </c>
      <c r="E375" s="3">
        <f>[1]Importação!E375/[2]VA!E375</f>
        <v>0</v>
      </c>
      <c r="F375" s="3">
        <f>[1]Importação!F375/[2]VA!F375</f>
        <v>0</v>
      </c>
      <c r="G375" s="3">
        <f>[1]Importação!G375/[2]VA!G375</f>
        <v>2.616134572395178E-6</v>
      </c>
      <c r="H375" s="3">
        <f>[1]Importação!H375/[2]VA!H375</f>
        <v>7.4223475153954618E-5</v>
      </c>
      <c r="I375" s="3">
        <f>[1]Importação!I375/[2]VA!I375</f>
        <v>0</v>
      </c>
      <c r="J375" s="3">
        <f>[1]Importação!J375/[2]VA!J375</f>
        <v>0</v>
      </c>
      <c r="K375" s="3">
        <f>[1]Importação!K375/[2]VA!K375</f>
        <v>0</v>
      </c>
      <c r="L375" s="3">
        <f>[1]Importação!L375/[2]VA!L375</f>
        <v>7.6839609726349787E-5</v>
      </c>
    </row>
    <row r="376" spans="1:12" x14ac:dyDescent="0.25">
      <c r="A376" s="2" t="s">
        <v>17</v>
      </c>
      <c r="B376" s="3">
        <f>[1]Importação!B376/[2]VA!B376</f>
        <v>0</v>
      </c>
      <c r="C376" s="3">
        <f>[1]Importação!C376/[2]VA!C376</f>
        <v>0</v>
      </c>
      <c r="D376" s="3">
        <f>[1]Importação!D376/[2]VA!D376</f>
        <v>0</v>
      </c>
      <c r="E376" s="3">
        <f>[1]Importação!E376/[2]VA!E376</f>
        <v>0</v>
      </c>
      <c r="F376" s="3">
        <f>[1]Importação!F376/[2]VA!F376</f>
        <v>0</v>
      </c>
      <c r="G376" s="3">
        <f>[1]Importação!G376/[2]VA!G376</f>
        <v>0</v>
      </c>
      <c r="H376" s="3">
        <f>[1]Importação!H376/[2]VA!H376</f>
        <v>0</v>
      </c>
      <c r="I376" s="3">
        <f>[1]Importação!I376/[2]VA!I376</f>
        <v>0</v>
      </c>
      <c r="J376" s="3">
        <f>[1]Importação!J376/[2]VA!J376</f>
        <v>0</v>
      </c>
      <c r="K376" s="3">
        <f>[1]Importação!K376/[2]VA!K376</f>
        <v>0</v>
      </c>
      <c r="L376" s="3">
        <f>[1]Importação!L376/[2]VA!L376</f>
        <v>0</v>
      </c>
    </row>
    <row r="377" spans="1:12" x14ac:dyDescent="0.25">
      <c r="A377" s="2" t="s">
        <v>18</v>
      </c>
      <c r="B377" s="3">
        <f>[1]Importação!B377/[2]VA!B377</f>
        <v>1.9138265369349605E-5</v>
      </c>
      <c r="C377" s="3">
        <f>[1]Importação!C377/[2]VA!C377</f>
        <v>0</v>
      </c>
      <c r="D377" s="3">
        <f>[1]Importação!D377/[2]VA!D377</f>
        <v>0</v>
      </c>
      <c r="E377" s="3">
        <f>[1]Importação!E377/[2]VA!E377</f>
        <v>0</v>
      </c>
      <c r="F377" s="3">
        <f>[1]Importação!F377/[2]VA!F377</f>
        <v>0</v>
      </c>
      <c r="G377" s="3">
        <f>[1]Importação!G377/[2]VA!G377</f>
        <v>2.077886533376152E-7</v>
      </c>
      <c r="H377" s="3">
        <f>[1]Importação!H377/[2]VA!H377</f>
        <v>1.2167669354204967E-3</v>
      </c>
      <c r="I377" s="3">
        <f>[1]Importação!I377/[2]VA!I377</f>
        <v>1.9352256669055505E-6</v>
      </c>
      <c r="J377" s="3">
        <f>[1]Importação!J377/[2]VA!J377</f>
        <v>0</v>
      </c>
      <c r="K377" s="3">
        <f>[1]Importação!K377/[2]VA!K377</f>
        <v>0</v>
      </c>
      <c r="L377" s="3">
        <f>[1]Importação!L377/[2]VA!L377</f>
        <v>1.2380482151100893E-3</v>
      </c>
    </row>
    <row r="378" spans="1:12" x14ac:dyDescent="0.25">
      <c r="A378" s="2" t="s">
        <v>19</v>
      </c>
      <c r="B378" s="3">
        <f>[1]Importação!B378/[2]VA!B378</f>
        <v>4.8854613596511522E-5</v>
      </c>
      <c r="C378" s="3">
        <f>[1]Importação!C378/[2]VA!C378</f>
        <v>0</v>
      </c>
      <c r="D378" s="3">
        <f>[1]Importação!D378/[2]VA!D378</f>
        <v>0</v>
      </c>
      <c r="E378" s="3">
        <f>[1]Importação!E378/[2]VA!E378</f>
        <v>0</v>
      </c>
      <c r="F378" s="3">
        <f>[1]Importação!F378/[2]VA!F378</f>
        <v>0</v>
      </c>
      <c r="G378" s="3">
        <f>[1]Importação!G378/[2]VA!G378</f>
        <v>0</v>
      </c>
      <c r="H378" s="3">
        <f>[1]Importação!H378/[2]VA!H378</f>
        <v>4.1804575244111454E-5</v>
      </c>
      <c r="I378" s="3">
        <f>[1]Importação!I378/[2]VA!I378</f>
        <v>0</v>
      </c>
      <c r="J378" s="3">
        <f>[1]Importação!J378/[2]VA!J378</f>
        <v>0</v>
      </c>
      <c r="K378" s="3">
        <f>[1]Importação!K378/[2]VA!K378</f>
        <v>0</v>
      </c>
      <c r="L378" s="3">
        <f>[1]Importação!L378/[2]VA!L378</f>
        <v>9.0659188840622976E-5</v>
      </c>
    </row>
    <row r="379" spans="1:12" x14ac:dyDescent="0.25">
      <c r="A379" s="2" t="s">
        <v>20</v>
      </c>
      <c r="B379" s="3">
        <f>[1]Importação!B379/[2]VA!B379</f>
        <v>0</v>
      </c>
      <c r="C379" s="3">
        <f>[1]Importação!C379/[2]VA!C379</f>
        <v>0</v>
      </c>
      <c r="D379" s="3">
        <f>[1]Importação!D379/[2]VA!D379</f>
        <v>0</v>
      </c>
      <c r="E379" s="3">
        <f>[1]Importação!E379/[2]VA!E379</f>
        <v>0</v>
      </c>
      <c r="F379" s="3">
        <f>[1]Importação!F379/[2]VA!F379</f>
        <v>1.361399806643842E-7</v>
      </c>
      <c r="G379" s="3">
        <f>[1]Importação!G379/[2]VA!G379</f>
        <v>1.8688306436656375E-5</v>
      </c>
      <c r="H379" s="3">
        <f>[1]Importação!H379/[2]VA!H379</f>
        <v>5.0115849682173105E-3</v>
      </c>
      <c r="I379" s="3">
        <f>[1]Importação!I379/[2]VA!I379</f>
        <v>4.5297484475604191E-6</v>
      </c>
      <c r="J379" s="3">
        <f>[1]Importação!J379/[2]VA!J379</f>
        <v>0</v>
      </c>
      <c r="K379" s="3">
        <f>[1]Importação!K379/[2]VA!K379</f>
        <v>0</v>
      </c>
      <c r="L379" s="3">
        <f>[1]Importação!L379/[2]VA!L379</f>
        <v>5.0349391630821923E-3</v>
      </c>
    </row>
    <row r="380" spans="1:12" x14ac:dyDescent="0.25">
      <c r="A380" s="2" t="s">
        <v>21</v>
      </c>
      <c r="B380" s="3">
        <f>[1]Importação!B380/[2]VA!B380</f>
        <v>8.7967860280989478E-5</v>
      </c>
      <c r="C380" s="3">
        <f>[1]Importação!C380/[2]VA!C380</f>
        <v>0</v>
      </c>
      <c r="D380" s="3">
        <f>[1]Importação!D380/[2]VA!D380</f>
        <v>0</v>
      </c>
      <c r="E380" s="3">
        <f>[1]Importação!E380/[2]VA!E380</f>
        <v>0</v>
      </c>
      <c r="F380" s="3">
        <f>[1]Importação!F380/[2]VA!F380</f>
        <v>0</v>
      </c>
      <c r="G380" s="3">
        <f>[1]Importação!G380/[2]VA!G380</f>
        <v>2.0753743270808055E-6</v>
      </c>
      <c r="H380" s="3">
        <f>[1]Importação!H380/[2]VA!H380</f>
        <v>4.3477627931191856E-3</v>
      </c>
      <c r="I380" s="3">
        <f>[1]Importação!I380/[2]VA!I380</f>
        <v>1.6170094450261491E-5</v>
      </c>
      <c r="J380" s="3">
        <f>[1]Importação!J380/[2]VA!J380</f>
        <v>0</v>
      </c>
      <c r="K380" s="3">
        <f>[1]Importação!K380/[2]VA!K380</f>
        <v>0</v>
      </c>
      <c r="L380" s="3">
        <f>[1]Importação!L380/[2]VA!L380</f>
        <v>4.4539761221775174E-3</v>
      </c>
    </row>
    <row r="381" spans="1:12" x14ac:dyDescent="0.25">
      <c r="A381" s="2" t="s">
        <v>22</v>
      </c>
      <c r="B381" s="3">
        <f>[1]Importação!B381/[2]VA!B381</f>
        <v>2.0602497351700479E-2</v>
      </c>
      <c r="C381" s="3">
        <f>[1]Importação!C381/[2]VA!C381</f>
        <v>0</v>
      </c>
      <c r="D381" s="3">
        <f>[1]Importação!D381/[2]VA!D381</f>
        <v>0</v>
      </c>
      <c r="E381" s="3">
        <f>[1]Importação!E381/[2]VA!E381</f>
        <v>0</v>
      </c>
      <c r="F381" s="3">
        <f>[1]Importação!F381/[2]VA!F381</f>
        <v>8.0331081641160128E-6</v>
      </c>
      <c r="G381" s="3">
        <f>[1]Importação!G381/[2]VA!G381</f>
        <v>3.5251366895445784E-4</v>
      </c>
      <c r="H381" s="3">
        <f>[1]Importação!H381/[2]VA!H381</f>
        <v>8.2439393614044156E-3</v>
      </c>
      <c r="I381" s="3">
        <f>[1]Importação!I381/[2]VA!I381</f>
        <v>1.5762406535190826E-3</v>
      </c>
      <c r="J381" s="3">
        <f>[1]Importação!J381/[2]VA!J381</f>
        <v>0</v>
      </c>
      <c r="K381" s="3">
        <f>[1]Importação!K381/[2]VA!K381</f>
        <v>0</v>
      </c>
      <c r="L381" s="3">
        <f>[1]Importação!L381/[2]VA!L381</f>
        <v>3.0783224143742554E-2</v>
      </c>
    </row>
    <row r="382" spans="1:12" x14ac:dyDescent="0.25">
      <c r="A382" s="2" t="s">
        <v>23</v>
      </c>
      <c r="B382" s="3">
        <f>[1]Importação!B382/[2]VA!B382</f>
        <v>8.3496243253446025E-4</v>
      </c>
      <c r="C382" s="3">
        <f>[1]Importação!C382/[2]VA!C382</f>
        <v>0</v>
      </c>
      <c r="D382" s="3">
        <f>[1]Importação!D382/[2]VA!D382</f>
        <v>0</v>
      </c>
      <c r="E382" s="3">
        <f>[1]Importação!E382/[2]VA!E382</f>
        <v>0</v>
      </c>
      <c r="F382" s="3">
        <f>[1]Importação!F382/[2]VA!F382</f>
        <v>0</v>
      </c>
      <c r="G382" s="3">
        <f>[1]Importação!G382/[2]VA!G382</f>
        <v>7.6304938624711168E-4</v>
      </c>
      <c r="H382" s="3">
        <f>[1]Importação!H382/[2]VA!H382</f>
        <v>1.0274513627250485E-3</v>
      </c>
      <c r="I382" s="3">
        <f>[1]Importação!I382/[2]VA!I382</f>
        <v>0</v>
      </c>
      <c r="J382" s="3">
        <f>[1]Importação!J382/[2]VA!J382</f>
        <v>0</v>
      </c>
      <c r="K382" s="3">
        <f>[1]Importação!K382/[2]VA!K382</f>
        <v>0</v>
      </c>
      <c r="L382" s="3">
        <f>[1]Importação!L382/[2]VA!L382</f>
        <v>2.6254631815066203E-3</v>
      </c>
    </row>
    <row r="383" spans="1:12" x14ac:dyDescent="0.25">
      <c r="A383" s="2" t="s">
        <v>24</v>
      </c>
      <c r="B383" s="3">
        <f>[1]Importação!B383/[2]VA!B383</f>
        <v>3.1035179400772464E-4</v>
      </c>
      <c r="C383" s="3">
        <f>[1]Importação!C383/[2]VA!C383</f>
        <v>0</v>
      </c>
      <c r="D383" s="3">
        <f>[1]Importação!D383/[2]VA!D383</f>
        <v>0</v>
      </c>
      <c r="E383" s="3">
        <f>[1]Importação!E383/[2]VA!E383</f>
        <v>0</v>
      </c>
      <c r="F383" s="3">
        <f>[1]Importação!F383/[2]VA!F383</f>
        <v>1.8904433703571318E-5</v>
      </c>
      <c r="G383" s="3">
        <f>[1]Importação!G383/[2]VA!G383</f>
        <v>4.3474822922368335E-5</v>
      </c>
      <c r="H383" s="3">
        <f>[1]Importação!H383/[2]VA!H383</f>
        <v>5.6415152478010624E-3</v>
      </c>
      <c r="I383" s="3">
        <f>[1]Importação!I383/[2]VA!I383</f>
        <v>3.3656284932678672E-5</v>
      </c>
      <c r="J383" s="3">
        <f>[1]Importação!J383/[2]VA!J383</f>
        <v>0</v>
      </c>
      <c r="K383" s="3">
        <f>[1]Importação!K383/[2]VA!K383</f>
        <v>0</v>
      </c>
      <c r="L383" s="3">
        <f>[1]Importação!L383/[2]VA!L383</f>
        <v>6.0479025833674056E-3</v>
      </c>
    </row>
    <row r="384" spans="1:12" x14ac:dyDescent="0.25">
      <c r="A384" s="2" t="s">
        <v>25</v>
      </c>
      <c r="B384" s="3">
        <f>[1]Importação!B384/[2]VA!B384</f>
        <v>4.9112758201062931E-4</v>
      </c>
      <c r="C384" s="3">
        <f>[1]Importação!C384/[2]VA!C384</f>
        <v>0</v>
      </c>
      <c r="D384" s="3">
        <f>[1]Importação!D384/[2]VA!D384</f>
        <v>0</v>
      </c>
      <c r="E384" s="3">
        <f>[1]Importação!E384/[2]VA!E384</f>
        <v>0</v>
      </c>
      <c r="F384" s="3">
        <f>[1]Importação!F384/[2]VA!F384</f>
        <v>9.2323474204182356E-7</v>
      </c>
      <c r="G384" s="3">
        <f>[1]Importação!G384/[2]VA!G384</f>
        <v>3.5624918702867581E-5</v>
      </c>
      <c r="H384" s="3">
        <f>[1]Importação!H384/[2]VA!H384</f>
        <v>4.1466720982194765E-3</v>
      </c>
      <c r="I384" s="3">
        <f>[1]Importação!I384/[2]VA!I384</f>
        <v>5.3814916758889069E-3</v>
      </c>
      <c r="J384" s="3">
        <f>[1]Importação!J384/[2]VA!J384</f>
        <v>0</v>
      </c>
      <c r="K384" s="3">
        <f>[1]Importação!K384/[2]VA!K384</f>
        <v>0</v>
      </c>
      <c r="L384" s="3">
        <f>[1]Importação!L384/[2]VA!L384</f>
        <v>1.0055839509563923E-2</v>
      </c>
    </row>
    <row r="385" spans="1:12" x14ac:dyDescent="0.25">
      <c r="A385" s="2" t="s">
        <v>26</v>
      </c>
      <c r="B385" s="3">
        <f>[1]Importação!B385/[2]VA!B385</f>
        <v>7.8182287444680235E-4</v>
      </c>
      <c r="C385" s="3">
        <f>[1]Importação!C385/[2]VA!C385</f>
        <v>0</v>
      </c>
      <c r="D385" s="3">
        <f>[1]Importação!D385/[2]VA!D385</f>
        <v>0</v>
      </c>
      <c r="E385" s="3">
        <f>[1]Importação!E385/[2]VA!E385</f>
        <v>0</v>
      </c>
      <c r="F385" s="3">
        <f>[1]Importação!F385/[2]VA!F385</f>
        <v>8.6415468515097275E-6</v>
      </c>
      <c r="G385" s="3">
        <f>[1]Importação!G385/[2]VA!G385</f>
        <v>4.0172654387750097E-5</v>
      </c>
      <c r="H385" s="3">
        <f>[1]Importação!H385/[2]VA!H385</f>
        <v>6.2287063050664435E-2</v>
      </c>
      <c r="I385" s="3">
        <f>[1]Importação!I385/[2]VA!I385</f>
        <v>2.2798434519334294E-2</v>
      </c>
      <c r="J385" s="3">
        <f>[1]Importação!J385/[2]VA!J385</f>
        <v>0</v>
      </c>
      <c r="K385" s="3">
        <f>[1]Importação!K385/[2]VA!K385</f>
        <v>0</v>
      </c>
      <c r="L385" s="3">
        <f>[1]Importação!L385/[2]VA!L385</f>
        <v>8.5916134645684789E-2</v>
      </c>
    </row>
    <row r="386" spans="1:12" x14ac:dyDescent="0.25">
      <c r="A386" s="2" t="s">
        <v>27</v>
      </c>
      <c r="B386" s="3">
        <f>[1]Importação!B386/[2]VA!B386</f>
        <v>3.3346055297684308E-4</v>
      </c>
      <c r="C386" s="3">
        <f>[1]Importação!C386/[2]VA!C386</f>
        <v>0</v>
      </c>
      <c r="D386" s="3">
        <f>[1]Importação!D386/[2]VA!D386</f>
        <v>0</v>
      </c>
      <c r="E386" s="3">
        <f>[1]Importação!E386/[2]VA!E386</f>
        <v>0</v>
      </c>
      <c r="F386" s="3">
        <f>[1]Importação!F386/[2]VA!F386</f>
        <v>1.590265070206383E-4</v>
      </c>
      <c r="G386" s="3">
        <f>[1]Importação!G386/[2]VA!G386</f>
        <v>1.2640995928439977E-6</v>
      </c>
      <c r="H386" s="3">
        <f>[1]Importação!H386/[2]VA!H386</f>
        <v>2.455427552967506E-3</v>
      </c>
      <c r="I386" s="3">
        <f>[1]Importação!I386/[2]VA!I386</f>
        <v>1.258491932996043E-4</v>
      </c>
      <c r="J386" s="3">
        <f>[1]Importação!J386/[2]VA!J386</f>
        <v>0</v>
      </c>
      <c r="K386" s="3">
        <f>[1]Importação!K386/[2]VA!K386</f>
        <v>0</v>
      </c>
      <c r="L386" s="3">
        <f>[1]Importação!L386/[2]VA!L386</f>
        <v>3.0750279058574361E-3</v>
      </c>
    </row>
    <row r="387" spans="1:12" x14ac:dyDescent="0.25">
      <c r="A387" s="2" t="s">
        <v>28</v>
      </c>
      <c r="B387" s="3">
        <f>[1]Importação!B387/[2]VA!B387</f>
        <v>4.1814407409680489E-3</v>
      </c>
      <c r="C387" s="3">
        <f>[1]Importação!C387/[2]VA!C387</f>
        <v>0</v>
      </c>
      <c r="D387" s="3">
        <f>[1]Importação!D387/[2]VA!D387</f>
        <v>1.5947474051369022E-6</v>
      </c>
      <c r="E387" s="3">
        <f>[1]Importação!E387/[2]VA!E387</f>
        <v>0</v>
      </c>
      <c r="F387" s="3">
        <f>[1]Importação!F387/[2]VA!F387</f>
        <v>9.3477984280540365E-4</v>
      </c>
      <c r="G387" s="3">
        <f>[1]Importação!G387/[2]VA!G387</f>
        <v>2.2260054294721805E-5</v>
      </c>
      <c r="H387" s="3">
        <f>[1]Importação!H387/[2]VA!H387</f>
        <v>2.3306918803886609E-2</v>
      </c>
      <c r="I387" s="3">
        <f>[1]Importação!I387/[2]VA!I387</f>
        <v>5.8137829688876368E-3</v>
      </c>
      <c r="J387" s="3">
        <f>[1]Importação!J387/[2]VA!J387</f>
        <v>0</v>
      </c>
      <c r="K387" s="3">
        <f>[1]Importação!K387/[2]VA!K387</f>
        <v>0</v>
      </c>
      <c r="L387" s="3">
        <f>[1]Importação!L387/[2]VA!L387</f>
        <v>3.426077715824756E-2</v>
      </c>
    </row>
    <row r="388" spans="1:12" x14ac:dyDescent="0.25">
      <c r="A388" s="2" t="s">
        <v>29</v>
      </c>
      <c r="B388" s="3">
        <f>[1]Importação!B388/[2]VA!B388</f>
        <v>3.5103819257145913E-4</v>
      </c>
      <c r="C388" s="3">
        <f>[1]Importação!C388/[2]VA!C388</f>
        <v>0</v>
      </c>
      <c r="D388" s="3">
        <f>[1]Importação!D388/[2]VA!D388</f>
        <v>0</v>
      </c>
      <c r="E388" s="3">
        <f>[1]Importação!E388/[2]VA!E388</f>
        <v>0</v>
      </c>
      <c r="F388" s="3">
        <f>[1]Importação!F388/[2]VA!F388</f>
        <v>3.624651160917853E-6</v>
      </c>
      <c r="G388" s="3">
        <f>[1]Importação!G388/[2]VA!G388</f>
        <v>2.1759146193913063E-6</v>
      </c>
      <c r="H388" s="3">
        <f>[1]Importação!H388/[2]VA!H388</f>
        <v>4.2061632190273394E-3</v>
      </c>
      <c r="I388" s="3">
        <f>[1]Importação!I388/[2]VA!I388</f>
        <v>2.8579301057524496E-3</v>
      </c>
      <c r="J388" s="3">
        <f>[1]Importação!J388/[2]VA!J388</f>
        <v>0</v>
      </c>
      <c r="K388" s="3">
        <f>[1]Importação!K388/[2]VA!K388</f>
        <v>0</v>
      </c>
      <c r="L388" s="3">
        <f>[1]Importação!L388/[2]VA!L388</f>
        <v>7.4209320831315571E-3</v>
      </c>
    </row>
    <row r="389" spans="1:12" x14ac:dyDescent="0.25">
      <c r="A389" s="2" t="s">
        <v>30</v>
      </c>
      <c r="B389" s="3">
        <f>[1]Importação!B389/[2]VA!B389</f>
        <v>2.0114889895595487E-2</v>
      </c>
      <c r="C389" s="3">
        <f>[1]Importação!C389/[2]VA!C389</f>
        <v>0</v>
      </c>
      <c r="D389" s="3">
        <f>[1]Importação!D389/[2]VA!D389</f>
        <v>0</v>
      </c>
      <c r="E389" s="3">
        <f>[1]Importação!E389/[2]VA!E389</f>
        <v>0</v>
      </c>
      <c r="F389" s="3">
        <f>[1]Importação!F389/[2]VA!F389</f>
        <v>1.6479852521487314E-3</v>
      </c>
      <c r="G389" s="3">
        <f>[1]Importação!G389/[2]VA!G389</f>
        <v>2.9009688771665736E-5</v>
      </c>
      <c r="H389" s="3">
        <f>[1]Importação!H389/[2]VA!H389</f>
        <v>0.13506432482533709</v>
      </c>
      <c r="I389" s="3">
        <f>[1]Importação!I389/[2]VA!I389</f>
        <v>2.6415016884390675E-2</v>
      </c>
      <c r="J389" s="3">
        <f>[1]Importação!J389/[2]VA!J389</f>
        <v>0</v>
      </c>
      <c r="K389" s="3">
        <f>[1]Importação!K389/[2]VA!K389</f>
        <v>0</v>
      </c>
      <c r="L389" s="3">
        <f>[1]Importação!L389/[2]VA!L389</f>
        <v>0.18327122654624362</v>
      </c>
    </row>
    <row r="390" spans="1:12" x14ac:dyDescent="0.25">
      <c r="A390" s="2" t="s">
        <v>31</v>
      </c>
      <c r="B390" s="3">
        <f>[1]Importação!B390/[2]VA!B390</f>
        <v>1.1703670219449672E-3</v>
      </c>
      <c r="C390" s="3">
        <f>[1]Importação!C390/[2]VA!C390</f>
        <v>0</v>
      </c>
      <c r="D390" s="3">
        <f>[1]Importação!D390/[2]VA!D390</f>
        <v>0</v>
      </c>
      <c r="E390" s="3">
        <f>[1]Importação!E390/[2]VA!E390</f>
        <v>0</v>
      </c>
      <c r="F390" s="3">
        <f>[1]Importação!F390/[2]VA!F390</f>
        <v>6.8196888368620681E-4</v>
      </c>
      <c r="G390" s="3">
        <f>[1]Importação!G390/[2]VA!G390</f>
        <v>1.267717728240203E-6</v>
      </c>
      <c r="H390" s="3">
        <f>[1]Importação!H390/[2]VA!H390</f>
        <v>5.1794149606112149E-3</v>
      </c>
      <c r="I390" s="3">
        <f>[1]Importação!I390/[2]VA!I390</f>
        <v>1.9644314078321057E-3</v>
      </c>
      <c r="J390" s="3">
        <f>[1]Importação!J390/[2]VA!J390</f>
        <v>0</v>
      </c>
      <c r="K390" s="3">
        <f>[1]Importação!K390/[2]VA!K390</f>
        <v>0</v>
      </c>
      <c r="L390" s="3">
        <f>[1]Importação!L390/[2]VA!L390</f>
        <v>8.9974499918027348E-3</v>
      </c>
    </row>
    <row r="391" spans="1:12" x14ac:dyDescent="0.25">
      <c r="A391" s="2" t="s">
        <v>32</v>
      </c>
      <c r="B391" s="3">
        <f>[1]Importação!B391/[2]VA!B391</f>
        <v>9.1550633748810621E-4</v>
      </c>
      <c r="C391" s="3">
        <f>[1]Importação!C391/[2]VA!C391</f>
        <v>0</v>
      </c>
      <c r="D391" s="3">
        <f>[1]Importação!D391/[2]VA!D391</f>
        <v>0</v>
      </c>
      <c r="E391" s="3">
        <f>[1]Importação!E391/[2]VA!E391</f>
        <v>0</v>
      </c>
      <c r="F391" s="3">
        <f>[1]Importação!F391/[2]VA!F391</f>
        <v>0</v>
      </c>
      <c r="G391" s="3">
        <f>[1]Importação!G391/[2]VA!G391</f>
        <v>0</v>
      </c>
      <c r="H391" s="3">
        <f>[1]Importação!H391/[2]VA!H391</f>
        <v>5.1075500115320702E-3</v>
      </c>
      <c r="I391" s="3">
        <f>[1]Importação!I391/[2]VA!I391</f>
        <v>3.9708554613967497E-4</v>
      </c>
      <c r="J391" s="3">
        <f>[1]Importação!J391/[2]VA!J391</f>
        <v>0</v>
      </c>
      <c r="K391" s="3">
        <f>[1]Importação!K391/[2]VA!K391</f>
        <v>0</v>
      </c>
      <c r="L391" s="3">
        <f>[1]Importação!L391/[2]VA!L391</f>
        <v>6.4201418951598515E-3</v>
      </c>
    </row>
    <row r="392" spans="1:12" x14ac:dyDescent="0.25">
      <c r="A392" s="2" t="s">
        <v>33</v>
      </c>
      <c r="B392" s="3">
        <f>[1]Importação!B392/[2]VA!B392</f>
        <v>0</v>
      </c>
      <c r="C392" s="3">
        <f>[1]Importação!C392/[2]VA!C392</f>
        <v>0</v>
      </c>
      <c r="D392" s="3">
        <f>[1]Importação!D392/[2]VA!D392</f>
        <v>0</v>
      </c>
      <c r="E392" s="3">
        <f>[1]Importação!E392/[2]VA!E392</f>
        <v>0</v>
      </c>
      <c r="F392" s="3">
        <f>[1]Importação!F392/[2]VA!F392</f>
        <v>7.9847494197474726E-9</v>
      </c>
      <c r="G392" s="3">
        <f>[1]Importação!G392/[2]VA!G392</f>
        <v>0</v>
      </c>
      <c r="H392" s="3">
        <f>[1]Importação!H392/[2]VA!H392</f>
        <v>6.9706862434395425E-6</v>
      </c>
      <c r="I392" s="3">
        <f>[1]Importação!I392/[2]VA!I392</f>
        <v>0</v>
      </c>
      <c r="J392" s="3">
        <f>[1]Importação!J392/[2]VA!J392</f>
        <v>0</v>
      </c>
      <c r="K392" s="3">
        <f>[1]Importação!K392/[2]VA!K392</f>
        <v>0</v>
      </c>
      <c r="L392" s="3">
        <f>[1]Importação!L392/[2]VA!L392</f>
        <v>6.9786709928592899E-6</v>
      </c>
    </row>
    <row r="393" spans="1:12" x14ac:dyDescent="0.25">
      <c r="A393" s="2" t="s">
        <v>34</v>
      </c>
      <c r="B393" s="3">
        <f>[1]Importação!B393/[2]VA!B393</f>
        <v>4.3742831909183527E-4</v>
      </c>
      <c r="C393" s="3">
        <f>[1]Importação!C393/[2]VA!C393</f>
        <v>0</v>
      </c>
      <c r="D393" s="3">
        <f>[1]Importação!D393/[2]VA!D393</f>
        <v>0</v>
      </c>
      <c r="E393" s="3">
        <f>[1]Importação!E393/[2]VA!E393</f>
        <v>0</v>
      </c>
      <c r="F393" s="3">
        <f>[1]Importação!F393/[2]VA!F393</f>
        <v>3.5830697325718385E-8</v>
      </c>
      <c r="G393" s="3">
        <f>[1]Importação!G393/[2]VA!G393</f>
        <v>0</v>
      </c>
      <c r="H393" s="3">
        <f>[1]Importação!H393/[2]VA!H393</f>
        <v>1.5286772876347168E-3</v>
      </c>
      <c r="I393" s="3">
        <f>[1]Importação!I393/[2]VA!I393</f>
        <v>3.3634633886625109E-4</v>
      </c>
      <c r="J393" s="3">
        <f>[1]Importação!J393/[2]VA!J393</f>
        <v>0</v>
      </c>
      <c r="K393" s="3">
        <f>[1]Importação!K393/[2]VA!K393</f>
        <v>0</v>
      </c>
      <c r="L393" s="3">
        <f>[1]Importação!L393/[2]VA!L393</f>
        <v>2.3024877762901292E-3</v>
      </c>
    </row>
    <row r="394" spans="1:12" x14ac:dyDescent="0.25">
      <c r="A394" s="2" t="s">
        <v>35</v>
      </c>
      <c r="B394" s="3">
        <f>[1]Importação!B394/[2]VA!B394</f>
        <v>6.9232306352671249E-6</v>
      </c>
      <c r="C394" s="3">
        <f>[1]Importação!C394/[2]VA!C394</f>
        <v>0</v>
      </c>
      <c r="D394" s="3">
        <f>[1]Importação!D394/[2]VA!D394</f>
        <v>0</v>
      </c>
      <c r="E394" s="3">
        <f>[1]Importação!E394/[2]VA!E394</f>
        <v>0</v>
      </c>
      <c r="F394" s="3">
        <f>[1]Importação!F394/[2]VA!F394</f>
        <v>0</v>
      </c>
      <c r="G394" s="3">
        <f>[1]Importação!G394/[2]VA!G394</f>
        <v>5.5300998215288491E-6</v>
      </c>
      <c r="H394" s="3">
        <f>[1]Importação!H394/[2]VA!H394</f>
        <v>9.7853617836804615E-4</v>
      </c>
      <c r="I394" s="3">
        <f>[1]Importação!I394/[2]VA!I394</f>
        <v>1.0632270364613732E-4</v>
      </c>
      <c r="J394" s="3">
        <f>[1]Importação!J394/[2]VA!J394</f>
        <v>0</v>
      </c>
      <c r="K394" s="3">
        <f>[1]Importação!K394/[2]VA!K394</f>
        <v>0</v>
      </c>
      <c r="L394" s="3">
        <f>[1]Importação!L394/[2]VA!L394</f>
        <v>1.0973122124709796E-3</v>
      </c>
    </row>
    <row r="395" spans="1:12" x14ac:dyDescent="0.25">
      <c r="A395" s="2" t="s">
        <v>38</v>
      </c>
      <c r="B395" s="3" t="e">
        <f>[1]Importação!B395/[2]VA!B395</f>
        <v>#DIV/0!</v>
      </c>
      <c r="C395" s="3" t="e">
        <f>[1]Importação!C395/[2]VA!C395</f>
        <v>#DIV/0!</v>
      </c>
      <c r="D395" s="3" t="e">
        <f>[1]Importação!D395/[2]VA!D395</f>
        <v>#DIV/0!</v>
      </c>
      <c r="E395" s="3" t="e">
        <f>[1]Importação!E395/[2]VA!E395</f>
        <v>#DIV/0!</v>
      </c>
      <c r="F395" s="3" t="e">
        <f>[1]Importação!F395/[2]VA!F395</f>
        <v>#DIV/0!</v>
      </c>
      <c r="G395" s="3" t="e">
        <f>[1]Importação!G395/[2]VA!G395</f>
        <v>#DIV/0!</v>
      </c>
      <c r="H395" s="3" t="e">
        <f>[1]Importação!H395/[2]VA!H395</f>
        <v>#DIV/0!</v>
      </c>
      <c r="I395" s="3" t="e">
        <f>[1]Importação!I395/[2]VA!I395</f>
        <v>#DIV/0!</v>
      </c>
      <c r="J395" s="3" t="e">
        <f>[1]Importação!J395/[2]VA!J395</f>
        <v>#DIV/0!</v>
      </c>
      <c r="K395" s="3" t="e">
        <f>[1]Importação!K395/[2]VA!K395</f>
        <v>#DIV/0!</v>
      </c>
      <c r="L395" s="3" t="e">
        <f>[1]Importação!L395/[2]VA!L395</f>
        <v>#DIV/0!</v>
      </c>
    </row>
    <row r="396" spans="1:12" x14ac:dyDescent="0.25">
      <c r="A396" s="2" t="s">
        <v>9</v>
      </c>
      <c r="B396" s="3">
        <f>[1]Importação!B396/[2]VA!B396</f>
        <v>4.2721810901483878E-3</v>
      </c>
      <c r="C396" s="3">
        <f>[1]Importação!C396/[2]VA!C396</f>
        <v>0</v>
      </c>
      <c r="D396" s="3">
        <f>[1]Importação!D396/[2]VA!D396</f>
        <v>7.2700918590351274E-7</v>
      </c>
      <c r="E396" s="3">
        <f>[1]Importação!E396/[2]VA!E396</f>
        <v>0</v>
      </c>
      <c r="F396" s="3">
        <f>[1]Importação!F396/[2]VA!F396</f>
        <v>5.2939988381636629E-4</v>
      </c>
      <c r="G396" s="3">
        <f>[1]Importação!G396/[2]VA!G396</f>
        <v>3.0803372599195648E-5</v>
      </c>
      <c r="H396" s="3">
        <f>[1]Importação!H396/[2]VA!H396</f>
        <v>1.6666278082060934E-2</v>
      </c>
      <c r="I396" s="3">
        <f>[1]Importação!I396/[2]VA!I396</f>
        <v>4.2852485741877991E-3</v>
      </c>
      <c r="J396" s="3">
        <f>[1]Importação!J396/[2]VA!J396</f>
        <v>0</v>
      </c>
      <c r="K396" s="3">
        <f>[1]Importação!K396/[2]VA!K396</f>
        <v>0</v>
      </c>
      <c r="L396" s="3">
        <f>[1]Importação!L396/[2]VA!L396</f>
        <v>2.5784638011998588E-2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6"/>
  <sheetViews>
    <sheetView topLeftCell="A359" zoomScaleNormal="100" workbookViewId="0">
      <selection activeCell="C365" sqref="C365"/>
    </sheetView>
  </sheetViews>
  <sheetFormatPr defaultRowHeight="15" x14ac:dyDescent="0.25"/>
  <cols>
    <col min="1" max="1" width="24.28515625" bestFit="1" customWidth="1"/>
    <col min="2" max="12" width="13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6" customFormat="1" x14ac:dyDescent="0.25">
      <c r="A1" s="5" t="s">
        <v>44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</row>
    <row r="6" spans="1:12" x14ac:dyDescent="0.25">
      <c r="A6" s="2" t="s">
        <v>11</v>
      </c>
    </row>
    <row r="7" spans="1:12" x14ac:dyDescent="0.25">
      <c r="A7" s="2" t="s">
        <v>12</v>
      </c>
    </row>
    <row r="8" spans="1:12" x14ac:dyDescent="0.25">
      <c r="A8" s="2" t="s">
        <v>13</v>
      </c>
    </row>
    <row r="9" spans="1:12" x14ac:dyDescent="0.25">
      <c r="A9" s="2" t="s">
        <v>14</v>
      </c>
    </row>
    <row r="10" spans="1:12" x14ac:dyDescent="0.25">
      <c r="A10" s="2" t="s">
        <v>15</v>
      </c>
    </row>
    <row r="11" spans="1:12" x14ac:dyDescent="0.25">
      <c r="A11" s="2" t="s">
        <v>16</v>
      </c>
    </row>
    <row r="12" spans="1:12" x14ac:dyDescent="0.25">
      <c r="A12" s="2" t="s">
        <v>41</v>
      </c>
    </row>
    <row r="13" spans="1:12" x14ac:dyDescent="0.25">
      <c r="A13" s="2" t="s">
        <v>17</v>
      </c>
    </row>
    <row r="14" spans="1:12" x14ac:dyDescent="0.25">
      <c r="A14" s="2" t="s">
        <v>18</v>
      </c>
    </row>
    <row r="15" spans="1:12" x14ac:dyDescent="0.25">
      <c r="A15" s="2" t="s">
        <v>19</v>
      </c>
    </row>
    <row r="16" spans="1:12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38</v>
      </c>
    </row>
    <row r="33" spans="1:12" x14ac:dyDescent="0.25">
      <c r="A33" s="2" t="s">
        <v>9</v>
      </c>
    </row>
    <row r="34" spans="1:12" x14ac:dyDescent="0.25">
      <c r="A34" s="2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>
        <f>Importação!B38/Importação!B5-1</f>
        <v>1.5791048940415235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>
        <f>Importação!H38/Importação!H5-1</f>
        <v>2.9585280865003023</v>
      </c>
      <c r="I38">
        <f>Importação!I38/Importação!I5-1</f>
        <v>-0.27618214427576893</v>
      </c>
      <c r="J38" t="e">
        <f>Importação!J38/Importação!J5-1</f>
        <v>#DIV/0!</v>
      </c>
      <c r="K38" t="e">
        <f>Importação!K38/Importação!K5-1</f>
        <v>#DIV/0!</v>
      </c>
      <c r="L38">
        <f>Importação!L38/Importação!L5-1</f>
        <v>2.4976279641302535</v>
      </c>
    </row>
    <row r="39" spans="1:12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</row>
    <row r="40" spans="1:12" x14ac:dyDescent="0.25">
      <c r="A40" s="2" t="s">
        <v>12</v>
      </c>
      <c r="B40">
        <f>Importação!B40/Importação!B7-1</f>
        <v>6.0525471966415028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>
        <f>Importação!F40/Importação!F7-1</f>
        <v>15.447467018659989</v>
      </c>
      <c r="G40">
        <f>Importação!G40/Importação!G7-1</f>
        <v>0.5854220481385719</v>
      </c>
      <c r="H40">
        <f>Importação!H40/Importação!H7-1</f>
        <v>-0.33668948832152978</v>
      </c>
      <c r="I40">
        <f>Importação!I40/Importação!I7-1</f>
        <v>-0.60241371980183733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1.2004636945001241</v>
      </c>
    </row>
    <row r="41" spans="1:12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</row>
    <row r="42" spans="1:12" x14ac:dyDescent="0.25">
      <c r="A42" s="2" t="s">
        <v>14</v>
      </c>
      <c r="B42">
        <f>Importação!B42/Importação!B9-1</f>
        <v>0.18226778182503955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 t="e">
        <f>Importação!F42/Importação!F9-1</f>
        <v>#DIV/0!</v>
      </c>
      <c r="G42">
        <f>Importação!G42/Importação!G9-1</f>
        <v>-0.92342020705302841</v>
      </c>
      <c r="H42">
        <f>Importação!H42/Importação!H9-1</f>
        <v>-0.59371010380475864</v>
      </c>
      <c r="I42" t="e">
        <f>Importação!I42/Importação!I9-1</f>
        <v>#DIV/0!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-0.23088704848294839</v>
      </c>
    </row>
    <row r="43" spans="1:12" x14ac:dyDescent="0.25">
      <c r="A43" s="2" t="s">
        <v>15</v>
      </c>
      <c r="B43">
        <f>Importação!B43/Importação!B10-1</f>
        <v>0.62641472312661262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>
        <f>Importação!F43/Importação!F10-1</f>
        <v>-1</v>
      </c>
      <c r="G43">
        <f>Importação!G43/Importação!G10-1</f>
        <v>9.3654991270808061</v>
      </c>
      <c r="H43">
        <f>Importação!H43/Importação!H10-1</f>
        <v>-0.39021256690577255</v>
      </c>
      <c r="I43">
        <f>Importação!I43/Importação!I10-1</f>
        <v>1.5959533356867288</v>
      </c>
      <c r="J43" t="e">
        <f>Importação!J43/Importação!J10-1</f>
        <v>#DIV/0!</v>
      </c>
      <c r="K43" t="e">
        <f>Importação!K43/Importação!K10-1</f>
        <v>#DIV/0!</v>
      </c>
      <c r="L43">
        <f>Importação!L43/Importação!L10-1</f>
        <v>-0.22983106407153464</v>
      </c>
    </row>
    <row r="44" spans="1:12" x14ac:dyDescent="0.25">
      <c r="A44" s="2" t="s">
        <v>16</v>
      </c>
      <c r="B44">
        <f>Importação!B44/Importação!B11-1</f>
        <v>-0.89836329935558024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 t="e">
        <f>Importação!F44/Importação!F11-1</f>
        <v>#DIV/0!</v>
      </c>
      <c r="G44" t="e">
        <f>Importação!G44/Importação!G11-1</f>
        <v>#DIV/0!</v>
      </c>
      <c r="H44">
        <f>Importação!H44/Importação!H11-1</f>
        <v>-0.98950192618769739</v>
      </c>
      <c r="I44">
        <f>Importação!I44/Importação!I11-1</f>
        <v>20.040458696037359</v>
      </c>
      <c r="J44" t="e">
        <f>Importação!J44/Importação!J11-1</f>
        <v>#DIV/0!</v>
      </c>
      <c r="K44" t="e">
        <f>Importação!K44/Importação!K11-1</f>
        <v>#DIV/0!</v>
      </c>
      <c r="L44">
        <f>Importação!L44/Importação!L11-1</f>
        <v>-0.84258717241901149</v>
      </c>
    </row>
    <row r="45" spans="1:12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</row>
    <row r="46" spans="1:12" x14ac:dyDescent="0.25">
      <c r="A46" s="2" t="s">
        <v>17</v>
      </c>
      <c r="B46">
        <f>Importação!B46/Importação!B13-1</f>
        <v>7.7661775193215155E-2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>
        <f>Importação!F46/Importação!F13-1</f>
        <v>-1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>
        <f>Importação!L46/Importação!L13-1</f>
        <v>0.12071121087260339</v>
      </c>
    </row>
    <row r="47" spans="1:12" x14ac:dyDescent="0.25">
      <c r="A47" s="2" t="s">
        <v>18</v>
      </c>
      <c r="B47">
        <f>Importação!B47/Importação!B14-1</f>
        <v>0.30905689313767493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>
        <f>Importação!G47/Importação!G14-1</f>
        <v>10.709270710735234</v>
      </c>
      <c r="H47">
        <f>Importação!H47/Importação!H14-1</f>
        <v>-0.23230025969818291</v>
      </c>
      <c r="I47">
        <f>Importação!I47/Importação!I14-1</f>
        <v>-0.33383260455145847</v>
      </c>
      <c r="J47" t="e">
        <f>Importação!J47/Importação!J14-1</f>
        <v>#DIV/0!</v>
      </c>
      <c r="K47" t="e">
        <f>Importação!K47/Importação!K14-1</f>
        <v>#DIV/0!</v>
      </c>
      <c r="L47">
        <f>Importação!L47/Importação!L14-1</f>
        <v>-0.25066774336567921</v>
      </c>
    </row>
    <row r="48" spans="1:12" x14ac:dyDescent="0.25">
      <c r="A48" s="2" t="s">
        <v>19</v>
      </c>
      <c r="B48">
        <f>Importação!B48/Importação!B15-1</f>
        <v>5.5776316869904736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>
        <f>Importação!G48/Importação!G15-1</f>
        <v>-0.72592120755002409</v>
      </c>
      <c r="H48">
        <f>Importação!H48/Importação!H15-1</f>
        <v>-0.95637425173281199</v>
      </c>
      <c r="I48">
        <f>Importação!I48/Importação!I15-1</f>
        <v>-1</v>
      </c>
      <c r="J48" t="e">
        <f>Importação!J48/Importação!J15-1</f>
        <v>#DIV/0!</v>
      </c>
      <c r="K48" t="e">
        <f>Importação!K48/Importação!K15-1</f>
        <v>#DIV/0!</v>
      </c>
      <c r="L48">
        <f>Importação!L48/Importação!L15-1</f>
        <v>5.2476398992987932</v>
      </c>
    </row>
    <row r="49" spans="1:12" x14ac:dyDescent="0.25">
      <c r="A49" s="2" t="s">
        <v>20</v>
      </c>
      <c r="B49">
        <f>Importação!B49/Importação!B16-1</f>
        <v>1.2306632707030412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>
        <f>Importação!H49/Importação!H16-1</f>
        <v>-1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>
        <f>Importação!L49/Importação!L16-1</f>
        <v>0.60840400898680769</v>
      </c>
    </row>
    <row r="50" spans="1:12" x14ac:dyDescent="0.25">
      <c r="A50" s="2" t="s">
        <v>21</v>
      </c>
      <c r="B50">
        <f>Importação!B50/Importação!B17-1</f>
        <v>-0.20743897233686182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>
        <f>Importação!F50/Importação!F17-1</f>
        <v>8.4835304336666368</v>
      </c>
      <c r="G50">
        <f>Importação!G50/Importação!G17-1</f>
        <v>0.27897704796820921</v>
      </c>
      <c r="H50">
        <f>Importação!H50/Importação!H17-1</f>
        <v>0.44922376289165245</v>
      </c>
      <c r="I50">
        <f>Importação!I50/Importação!I17-1</f>
        <v>0.54053426579414032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0.40445750835821981</v>
      </c>
    </row>
    <row r="51" spans="1:12" x14ac:dyDescent="0.25">
      <c r="A51" s="2" t="s">
        <v>22</v>
      </c>
      <c r="B51">
        <f>Importação!B51/Importação!B18-1</f>
        <v>-0.54096576665975971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>
        <f>Importação!G51/Importação!G18-1</f>
        <v>-1</v>
      </c>
      <c r="H51">
        <f>Importação!H51/Importação!H18-1</f>
        <v>-0.30429309978357943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>
        <f>Importação!L51/Importação!L18-1</f>
        <v>-0.47424172357153238</v>
      </c>
    </row>
    <row r="52" spans="1:12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</row>
    <row r="53" spans="1:12" x14ac:dyDescent="0.25">
      <c r="A53" s="2" t="s">
        <v>24</v>
      </c>
      <c r="B53">
        <f>Importação!B53/Importação!B20-1</f>
        <v>0.88923459129869498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 t="e">
        <f>Importação!F53/Importação!F20-1</f>
        <v>#DIV/0!</v>
      </c>
      <c r="G53">
        <f>Importação!G53/Importação!G20-1</f>
        <v>43.872366159643569</v>
      </c>
      <c r="H53">
        <f>Importação!H53/Importação!H20-1</f>
        <v>-0.16071274293909665</v>
      </c>
      <c r="I53">
        <f>Importação!I53/Importação!I20-1</f>
        <v>0.85515289807935879</v>
      </c>
      <c r="J53" t="e">
        <f>Importação!J53/Importação!J20-1</f>
        <v>#DIV/0!</v>
      </c>
      <c r="K53" t="e">
        <f>Importação!K53/Importação!K20-1</f>
        <v>#DIV/0!</v>
      </c>
      <c r="L53">
        <f>Importação!L53/Importação!L20-1</f>
        <v>-8.841462200843353E-2</v>
      </c>
    </row>
    <row r="54" spans="1:12" x14ac:dyDescent="0.25">
      <c r="A54" s="2" t="s">
        <v>25</v>
      </c>
      <c r="B54">
        <f>Importação!B54/Importação!B21-1</f>
        <v>-5.7155811793090816E-2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 t="e">
        <f>Importação!F54/Importação!F21-1</f>
        <v>#DIV/0!</v>
      </c>
      <c r="G54">
        <f>Importação!G54/Importação!G21-1</f>
        <v>-0.32814367097756425</v>
      </c>
      <c r="H54">
        <f>Importação!H54/Importação!H21-1</f>
        <v>-0.45357486478190423</v>
      </c>
      <c r="I54">
        <f>Importação!I54/Importação!I21-1</f>
        <v>0.80333472289252605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-0.19772020954421909</v>
      </c>
    </row>
    <row r="55" spans="1:12" x14ac:dyDescent="0.25">
      <c r="A55" s="2" t="s">
        <v>26</v>
      </c>
      <c r="B55">
        <f>Importação!B55/Importação!B22-1</f>
        <v>-0.13080949793678209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>
        <f>Importação!F55/Importação!F22-1</f>
        <v>2.1236645641198728</v>
      </c>
      <c r="G55">
        <f>Importação!G55/Importação!G22-1</f>
        <v>-0.47095371853850199</v>
      </c>
      <c r="H55">
        <f>Importação!H55/Importação!H22-1</f>
        <v>-0.50847071076069228</v>
      </c>
      <c r="I55">
        <f>Importação!I55/Importação!I22-1</f>
        <v>-0.34812220181441844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-0.4696633099202947</v>
      </c>
    </row>
    <row r="56" spans="1:12" x14ac:dyDescent="0.25">
      <c r="A56" s="2" t="s">
        <v>27</v>
      </c>
      <c r="B56">
        <f>Importação!B56/Importação!B23-1</f>
        <v>4.1670606832221679</v>
      </c>
      <c r="C56" t="e">
        <f>Importação!C56/Importação!C23-1</f>
        <v>#DIV/0!</v>
      </c>
      <c r="D56">
        <f>Importação!D56/Importação!D23-1</f>
        <v>3.5700934081611724</v>
      </c>
      <c r="E56" t="e">
        <f>Importação!E56/Importação!E23-1</f>
        <v>#DIV/0!</v>
      </c>
      <c r="F56">
        <f>Importação!F56/Importação!F23-1</f>
        <v>21.557515158941328</v>
      </c>
      <c r="G56">
        <f>Importação!G56/Importação!G23-1</f>
        <v>-0.76800283731830254</v>
      </c>
      <c r="H56">
        <f>Importação!H56/Importação!H23-1</f>
        <v>-2.4034896621965673E-2</v>
      </c>
      <c r="I56">
        <f>Importação!I56/Importação!I23-1</f>
        <v>0.16956649577117999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1.0461017386524643</v>
      </c>
    </row>
    <row r="57" spans="1:12" x14ac:dyDescent="0.25">
      <c r="A57" s="2" t="s">
        <v>28</v>
      </c>
      <c r="B57">
        <f>Importação!B57/Importação!B24-1</f>
        <v>0.24614055934676959</v>
      </c>
      <c r="C57" t="e">
        <f>Importação!C57/Importação!C24-1</f>
        <v>#DIV/0!</v>
      </c>
      <c r="D57">
        <f>Importação!D57/Importação!D24-1</f>
        <v>-0.18413763876319877</v>
      </c>
      <c r="E57" t="e">
        <f>Importação!E57/Importação!E24-1</f>
        <v>#DIV/0!</v>
      </c>
      <c r="F57">
        <f>Importação!F57/Importação!F24-1</f>
        <v>2.9117250660657414</v>
      </c>
      <c r="G57">
        <f>Importação!G57/Importação!G24-1</f>
        <v>1.5866938615088033E-2</v>
      </c>
      <c r="H57">
        <f>Importação!H57/Importação!H24-1</f>
        <v>8.5447959688235375E-2</v>
      </c>
      <c r="I57">
        <f>Importação!I57/Importação!I24-1</f>
        <v>0.21812596116717264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0.12215778294976021</v>
      </c>
    </row>
    <row r="58" spans="1:12" x14ac:dyDescent="0.25">
      <c r="A58" s="2" t="s">
        <v>29</v>
      </c>
      <c r="B58">
        <f>Importação!B58/Importação!B25-1</f>
        <v>-0.52474616557880971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-1</v>
      </c>
      <c r="G58">
        <f>Importação!G58/Importação!G25-1</f>
        <v>-0.48792902637016944</v>
      </c>
      <c r="H58">
        <f>Importação!H58/Importação!H25-1</f>
        <v>-0.30696814296247732</v>
      </c>
      <c r="I58">
        <f>Importação!I58/Importação!I25-1</f>
        <v>1.6514014246994297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-0.3231784268219049</v>
      </c>
    </row>
    <row r="59" spans="1:12" x14ac:dyDescent="0.25">
      <c r="A59" s="2" t="s">
        <v>30</v>
      </c>
      <c r="B59">
        <f>Importação!B59/Importação!B26-1</f>
        <v>0.49564022136006547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>
        <f>Importação!F59/Importação!F26-1</f>
        <v>-0.33432164859262681</v>
      </c>
      <c r="G59">
        <f>Importação!G59/Importação!G26-1</f>
        <v>-6.1023515668205963E-3</v>
      </c>
      <c r="H59">
        <f>Importação!H59/Importação!H26-1</f>
        <v>0.30956817871630071</v>
      </c>
      <c r="I59">
        <f>Importação!I59/Importação!I26-1</f>
        <v>-0.14766712322247977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0.2701366688229756</v>
      </c>
    </row>
    <row r="60" spans="1:12" x14ac:dyDescent="0.25">
      <c r="A60" s="2" t="s">
        <v>31</v>
      </c>
      <c r="B60">
        <f>Importação!B60/Importação!B27-1</f>
        <v>1.717613086100922E-2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14.9040426486331</v>
      </c>
      <c r="G60">
        <f>Importação!G60/Importação!G27-1</f>
        <v>2.9146840586965417</v>
      </c>
      <c r="H60">
        <f>Importação!H60/Importação!H27-1</f>
        <v>-0.1301395722819717</v>
      </c>
      <c r="I60">
        <f>Importação!I60/Importação!I27-1</f>
        <v>-0.23726167742091042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-4.4348186063748907E-2</v>
      </c>
    </row>
    <row r="61" spans="1:12" x14ac:dyDescent="0.25">
      <c r="A61" s="2" t="s">
        <v>32</v>
      </c>
      <c r="B61">
        <f>Importação!B61/Importação!B28-1</f>
        <v>-0.89766233694547193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>
        <f>Importação!F61/Importação!F28-1</f>
        <v>-1</v>
      </c>
      <c r="G61" t="e">
        <f>Importação!G61/Importação!G28-1</f>
        <v>#DIV/0!</v>
      </c>
      <c r="H61">
        <f>Importação!H61/Importação!H28-1</f>
        <v>-0.51590522189089905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>
        <f>Importação!L61/Importação!L28-1</f>
        <v>-0.81917596053834019</v>
      </c>
    </row>
    <row r="62" spans="1:12" x14ac:dyDescent="0.25">
      <c r="A62" s="2" t="s">
        <v>33</v>
      </c>
      <c r="B62">
        <f>Importação!B62/Importação!B29-1</f>
        <v>0.73773822393060895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>
        <f>Importação!H62/Importação!H29-1</f>
        <v>-0.79923657255244751</v>
      </c>
      <c r="I62">
        <f>Importação!I62/Importação!I29-1</f>
        <v>-1</v>
      </c>
      <c r="J62" t="e">
        <f>Importação!J62/Importação!J29-1</f>
        <v>#DIV/0!</v>
      </c>
      <c r="K62" t="e">
        <f>Importação!K62/Importação!K29-1</f>
        <v>#DIV/0!</v>
      </c>
      <c r="L62">
        <f>Importação!L62/Importação!L29-1</f>
        <v>0.48550218111418597</v>
      </c>
    </row>
    <row r="63" spans="1:12" x14ac:dyDescent="0.25">
      <c r="A63" s="2" t="s">
        <v>34</v>
      </c>
      <c r="B63">
        <f>Importação!B63/Importação!B30-1</f>
        <v>-0.7192375934037667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 t="e">
        <f>Importação!F63/Importação!F30-1</f>
        <v>#DIV/0!</v>
      </c>
      <c r="G63" t="e">
        <f>Importação!G63/Importação!G30-1</f>
        <v>#DIV/0!</v>
      </c>
      <c r="H63">
        <f>Importação!H63/Importação!H30-1</f>
        <v>-6.7615384254525512E-2</v>
      </c>
      <c r="I63">
        <f>Importação!I63/Importação!I30-1</f>
        <v>188.35992446406107</v>
      </c>
      <c r="J63" t="e">
        <f>Importação!J63/Importação!J30-1</f>
        <v>#DIV/0!</v>
      </c>
      <c r="K63" t="e">
        <f>Importação!K63/Importação!K30-1</f>
        <v>#DIV/0!</v>
      </c>
      <c r="L63">
        <f>Importação!L63/Importação!L30-1</f>
        <v>-0.14244961391071953</v>
      </c>
    </row>
    <row r="64" spans="1:12" x14ac:dyDescent="0.25">
      <c r="A64" s="2" t="s">
        <v>35</v>
      </c>
      <c r="B64">
        <f>Importação!B64/Importação!B31-1</f>
        <v>7.2464312494089356E-3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 t="e">
        <f>Importação!F64/Importação!F31-1</f>
        <v>#DIV/0!</v>
      </c>
      <c r="G64" t="e">
        <f>Importação!G64/Importação!G31-1</f>
        <v>#DIV/0!</v>
      </c>
      <c r="H64">
        <f>Importação!H64/Importação!H31-1</f>
        <v>-0.69590302330820408</v>
      </c>
      <c r="I64">
        <f>Importação!I64/Importação!I31-1</f>
        <v>0.82285961563742616</v>
      </c>
      <c r="J64" t="e">
        <f>Importação!J64/Importação!J31-1</f>
        <v>#DIV/0!</v>
      </c>
      <c r="K64" t="e">
        <f>Importação!K64/Importação!K31-1</f>
        <v>#DIV/0!</v>
      </c>
      <c r="L64">
        <f>Importação!L64/Importação!L31-1</f>
        <v>0.42490791161843577</v>
      </c>
    </row>
    <row r="65" spans="1:12" x14ac:dyDescent="0.25">
      <c r="A65" s="2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 t="e">
        <f>Importação!G65/Importação!G32-1</f>
        <v>#DIV/0!</v>
      </c>
      <c r="H65" t="e">
        <f>Importação!H65/Importação!H32-1</f>
        <v>#DIV/0!</v>
      </c>
      <c r="I65" t="e">
        <f>Importação!I65/Importação!I32-1</f>
        <v>#DIV/0!</v>
      </c>
      <c r="J65" t="e">
        <f>Importação!J65/Importação!J32-1</f>
        <v>#DIV/0!</v>
      </c>
      <c r="K65" t="e">
        <f>Importação!K65/Importação!K32-1</f>
        <v>#DIV/0!</v>
      </c>
      <c r="L65" t="e">
        <f>Importação!L65/Importação!L32-1</f>
        <v>#DIV/0!</v>
      </c>
    </row>
    <row r="66" spans="1:12" x14ac:dyDescent="0.25">
      <c r="A66" s="2" t="s">
        <v>9</v>
      </c>
      <c r="B66">
        <f>Importação!B66/Importação!B33-1</f>
        <v>0.53853648596326109</v>
      </c>
      <c r="C66" t="e">
        <f>Importação!C66/Importação!C33-1</f>
        <v>#DIV/0!</v>
      </c>
      <c r="D66">
        <f>Importação!D66/Importação!D33-1</f>
        <v>1.6080538697190581</v>
      </c>
      <c r="E66" t="e">
        <f>Importação!E66/Importação!E33-1</f>
        <v>#DIV/0!</v>
      </c>
      <c r="F66">
        <f>Importação!F66/Importação!F33-1</f>
        <v>3.3752128378201522</v>
      </c>
      <c r="G66">
        <f>Importação!G66/Importação!G33-1</f>
        <v>4.6225446102864955</v>
      </c>
      <c r="H66">
        <f>Importação!H66/Importação!H33-1</f>
        <v>-1.8389767838147164E-2</v>
      </c>
      <c r="I66">
        <f>Importação!I66/Importação!I33-1</f>
        <v>0.168636493532623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7.7842496129725269E-2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>
        <f>Importação!B71/Importação!B38-1</f>
        <v>-0.11923107490835161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>
        <f>Importação!F71/Importação!F38-1</f>
        <v>-1</v>
      </c>
      <c r="G71">
        <f>Importação!G71/Importação!G38-1</f>
        <v>42.676911220022944</v>
      </c>
      <c r="H71">
        <f>Importação!H71/Importação!H38-1</f>
        <v>-0.79612555404470098</v>
      </c>
      <c r="I71">
        <f>Importação!I71/Importação!I38-1</f>
        <v>-0.92579216493932037</v>
      </c>
      <c r="J71" t="e">
        <f>Importação!J71/Importação!J38-1</f>
        <v>#DIV/0!</v>
      </c>
      <c r="K71" t="e">
        <f>Importação!K71/Importação!K38-1</f>
        <v>#DIV/0!</v>
      </c>
      <c r="L71">
        <f>Importação!L71/Importação!L38-1</f>
        <v>-0.62060385485651615</v>
      </c>
    </row>
    <row r="72" spans="1:12" x14ac:dyDescent="0.25">
      <c r="A72" s="2" t="s">
        <v>11</v>
      </c>
      <c r="B72" t="e">
        <f>Importação!B72/Importação!B39-1</f>
        <v>#DIV/0!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 t="e">
        <f>Importação!L72/Importação!L39-1</f>
        <v>#DIV/0!</v>
      </c>
    </row>
    <row r="73" spans="1:12" x14ac:dyDescent="0.25">
      <c r="A73" s="2" t="s">
        <v>12</v>
      </c>
      <c r="B73">
        <f>Importação!B73/Importação!B40-1</f>
        <v>-0.86762671605736053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-0.7483187072532369</v>
      </c>
      <c r="G73">
        <f>Importação!G73/Importação!G40-1</f>
        <v>-5.074000512408694E-3</v>
      </c>
      <c r="H73">
        <f>Importação!H73/Importação!H40-1</f>
        <v>-2.0733211264654328E-2</v>
      </c>
      <c r="I73">
        <f>Importação!I73/Importação!I40-1</f>
        <v>0.90806263098174633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-0.63848802834020435</v>
      </c>
    </row>
    <row r="74" spans="1:12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</row>
    <row r="75" spans="1:12" x14ac:dyDescent="0.25">
      <c r="A75" s="2" t="s">
        <v>14</v>
      </c>
      <c r="B75">
        <f>Importação!B75/Importação!B42-1</f>
        <v>0.4442522877555577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>
        <f>Importação!G75/Importação!G42-1</f>
        <v>-8.1567467646245229E-2</v>
      </c>
      <c r="H75">
        <f>Importação!H75/Importação!H42-1</f>
        <v>-1</v>
      </c>
      <c r="I75" t="e">
        <f>Importação!I75/Importação!I42-1</f>
        <v>#DIV/0!</v>
      </c>
      <c r="J75" t="e">
        <f>Importação!J75/Importação!J42-1</f>
        <v>#DIV/0!</v>
      </c>
      <c r="K75" t="e">
        <f>Importação!K75/Importação!K42-1</f>
        <v>#DIV/0!</v>
      </c>
      <c r="L75">
        <f>Importação!L75/Importação!L42-1</f>
        <v>0.41051210555804762</v>
      </c>
    </row>
    <row r="76" spans="1:12" x14ac:dyDescent="0.25">
      <c r="A76" s="2" t="s">
        <v>15</v>
      </c>
      <c r="B76">
        <f>Importação!B76/Importação!B43-1</f>
        <v>-0.44598902054961442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>
        <f>Importação!G76/Importação!G43-1</f>
        <v>4.8024680709775946E-2</v>
      </c>
      <c r="H76">
        <f>Importação!H76/Importação!H43-1</f>
        <v>-1.0668978704038712E-2</v>
      </c>
      <c r="I76">
        <f>Importação!I76/Importação!I43-1</f>
        <v>3.8523757493017543</v>
      </c>
      <c r="J76" t="e">
        <f>Importação!J76/Importação!J43-1</f>
        <v>#DIV/0!</v>
      </c>
      <c r="K76" t="e">
        <f>Importação!K76/Importação!K43-1</f>
        <v>#DIV/0!</v>
      </c>
      <c r="L76">
        <f>Importação!L76/Importação!L43-1</f>
        <v>0.24402147596023194</v>
      </c>
    </row>
    <row r="77" spans="1:12" x14ac:dyDescent="0.25">
      <c r="A77" s="2" t="s">
        <v>16</v>
      </c>
      <c r="B77">
        <f>Importação!B77/Importação!B44-1</f>
        <v>1.6548889743782289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>
        <f>Importação!H77/Importação!H44-1</f>
        <v>6.1358968792235089</v>
      </c>
      <c r="I77">
        <f>Importação!I77/Importação!I44-1</f>
        <v>2.2319265050402781</v>
      </c>
      <c r="J77" t="e">
        <f>Importação!J77/Importação!J44-1</f>
        <v>#DIV/0!</v>
      </c>
      <c r="K77" t="e">
        <f>Importação!K77/Importação!K44-1</f>
        <v>#DIV/0!</v>
      </c>
      <c r="L77">
        <f>Importação!L77/Importação!L44-1</f>
        <v>2.4521370903715529</v>
      </c>
    </row>
    <row r="78" spans="1:12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>
        <f>Importação!I78/Importação!I45-1</f>
        <v>-0.89136872118167088</v>
      </c>
      <c r="J78" t="e">
        <f>Importação!J78/Importação!J45-1</f>
        <v>#DIV/0!</v>
      </c>
      <c r="K78" t="e">
        <f>Importação!K78/Importação!K45-1</f>
        <v>#DIV/0!</v>
      </c>
      <c r="L78">
        <f>Importação!L78/Importação!L45-1</f>
        <v>2.8222785158842014</v>
      </c>
    </row>
    <row r="79" spans="1:12" x14ac:dyDescent="0.25">
      <c r="A79" s="2" t="s">
        <v>17</v>
      </c>
      <c r="B79">
        <f>Importação!B79/Importação!B46-1</f>
        <v>-0.81382323780709087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>
        <f>Importação!H79/Importação!H46-1</f>
        <v>72.098462237530129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>
        <f>Importação!L79/Importação!L46-1</f>
        <v>1.9937691453891557</v>
      </c>
    </row>
    <row r="80" spans="1:12" x14ac:dyDescent="0.25">
      <c r="A80" s="2" t="s">
        <v>18</v>
      </c>
      <c r="B80">
        <f>Importação!B80/Importação!B47-1</f>
        <v>1.4105025010113668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 t="e">
        <f>Importação!F80/Importação!F47-1</f>
        <v>#DIV/0!</v>
      </c>
      <c r="G80">
        <f>Importação!G80/Importação!G47-1</f>
        <v>3.9451221443033306</v>
      </c>
      <c r="H80">
        <f>Importação!H80/Importação!H47-1</f>
        <v>-0.75621555490535586</v>
      </c>
      <c r="I80">
        <f>Importação!I80/Importação!I47-1</f>
        <v>3.0232079046291105E-2</v>
      </c>
      <c r="J80" t="e">
        <f>Importação!J80/Importação!J47-1</f>
        <v>#DIV/0!</v>
      </c>
      <c r="K80" t="e">
        <f>Importação!K80/Importação!K47-1</f>
        <v>#DIV/0!</v>
      </c>
      <c r="L80">
        <f>Importação!L80/Importação!L47-1</f>
        <v>-0.41551428822235004</v>
      </c>
    </row>
    <row r="81" spans="1:12" x14ac:dyDescent="0.25">
      <c r="A81" s="2" t="s">
        <v>19</v>
      </c>
      <c r="B81">
        <f>Importação!B81/Importação!B48-1</f>
        <v>-0.93238760029246592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>
        <f>Importação!G81/Importação!G48-1</f>
        <v>2.2157290126046743</v>
      </c>
      <c r="H81">
        <f>Importação!H81/Importação!H48-1</f>
        <v>-1</v>
      </c>
      <c r="I81" t="e">
        <f>Importação!I81/Importação!I48-1</f>
        <v>#DIV/0!</v>
      </c>
      <c r="J81" t="e">
        <f>Importação!J81/Importação!J48-1</f>
        <v>#DIV/0!</v>
      </c>
      <c r="K81" t="e">
        <f>Importação!K81/Importação!K48-1</f>
        <v>#DIV/0!</v>
      </c>
      <c r="L81">
        <f>Importação!L81/Importação!L48-1</f>
        <v>-0.93157342844737911</v>
      </c>
    </row>
    <row r="82" spans="1:12" x14ac:dyDescent="0.25">
      <c r="A82" s="2" t="s">
        <v>20</v>
      </c>
      <c r="B82">
        <f>Importação!B82/Importação!B49-1</f>
        <v>-1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>
        <f>Importação!F82/Importação!F49-1</f>
        <v>-1</v>
      </c>
      <c r="G82">
        <f>Importação!G82/Importação!G49-1</f>
        <v>-1</v>
      </c>
      <c r="H82" t="e">
        <f>Importação!H82/Importação!H49-1</f>
        <v>#DIV/0!</v>
      </c>
      <c r="I82">
        <f>Importação!I82/Importação!I49-1</f>
        <v>-1</v>
      </c>
      <c r="J82" t="e">
        <f>Importação!J82/Importação!J49-1</f>
        <v>#DIV/0!</v>
      </c>
      <c r="K82" t="e">
        <f>Importação!K82/Importação!K49-1</f>
        <v>#DIV/0!</v>
      </c>
      <c r="L82">
        <f>Importação!L82/Importação!L49-1</f>
        <v>5.6762404266824529</v>
      </c>
    </row>
    <row r="83" spans="1:12" x14ac:dyDescent="0.25">
      <c r="A83" s="2" t="s">
        <v>21</v>
      </c>
      <c r="B83">
        <f>Importação!B83/Importação!B50-1</f>
        <v>-0.27198625096348994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>
        <f>Importação!F83/Importação!F50-1</f>
        <v>-0.63758082290269324</v>
      </c>
      <c r="G83">
        <f>Importação!G83/Importação!G50-1</f>
        <v>-0.80093107245347195</v>
      </c>
      <c r="H83">
        <f>Importação!H83/Importação!H50-1</f>
        <v>0.23703316309847322</v>
      </c>
      <c r="I83">
        <f>Importação!I83/Importação!I50-1</f>
        <v>2.9734675356949105</v>
      </c>
      <c r="J83" t="e">
        <f>Importação!J83/Importação!J50-1</f>
        <v>#DIV/0!</v>
      </c>
      <c r="K83" t="e">
        <f>Importação!K83/Importação!K50-1</f>
        <v>#DIV/0!</v>
      </c>
      <c r="L83">
        <f>Importação!L83/Importação!L50-1</f>
        <v>0.22365876068693802</v>
      </c>
    </row>
    <row r="84" spans="1:12" x14ac:dyDescent="0.25">
      <c r="A84" s="2" t="s">
        <v>22</v>
      </c>
      <c r="B84">
        <f>Importação!B84/Importação!B51-1</f>
        <v>-0.55707667004527694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>
        <f>Importação!H84/Importação!H51-1</f>
        <v>0.19667456351460899</v>
      </c>
      <c r="I84">
        <f>Importação!I84/Importação!I51-1</f>
        <v>0.70745453535484515</v>
      </c>
      <c r="J84" t="e">
        <f>Importação!J84/Importação!J51-1</f>
        <v>#DIV/0!</v>
      </c>
      <c r="K84" t="e">
        <f>Importação!K84/Importação!K51-1</f>
        <v>#DIV/0!</v>
      </c>
      <c r="L84">
        <f>Importação!L84/Importação!L51-1</f>
        <v>-0.28182270837972612</v>
      </c>
    </row>
    <row r="85" spans="1:12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 t="e">
        <f>Importação!F85/Importação!F52-1</f>
        <v>#DIV/0!</v>
      </c>
      <c r="G85" t="e">
        <f>Importação!G85/Importação!G52-1</f>
        <v>#DIV/0!</v>
      </c>
      <c r="H85" t="e">
        <f>Importação!H85/Importação!H52-1</f>
        <v>#DIV/0!</v>
      </c>
      <c r="I85">
        <f>Importação!I85/Importação!I52-1</f>
        <v>-1</v>
      </c>
      <c r="J85" t="e">
        <f>Importação!J85/Importação!J52-1</f>
        <v>#DIV/0!</v>
      </c>
      <c r="K85" t="e">
        <f>Importação!K85/Importação!K52-1</f>
        <v>#DIV/0!</v>
      </c>
      <c r="L85">
        <f>Importação!L85/Importação!L52-1</f>
        <v>0.59309460872247111</v>
      </c>
    </row>
    <row r="86" spans="1:12" x14ac:dyDescent="0.25">
      <c r="A86" s="2" t="s">
        <v>24</v>
      </c>
      <c r="B86">
        <f>Importação!B86/Importação!B53-1</f>
        <v>-0.46566787655476449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>
        <f>Importação!F86/Importação!F53-1</f>
        <v>-1</v>
      </c>
      <c r="G86">
        <f>Importação!G86/Importação!G53-1</f>
        <v>-0.69547674998413167</v>
      </c>
      <c r="H86">
        <f>Importação!H86/Importação!H53-1</f>
        <v>-0.49419499439422876</v>
      </c>
      <c r="I86">
        <f>Importação!I86/Importação!I53-1</f>
        <v>-0.59549712039358527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-0.4949865903992926</v>
      </c>
    </row>
    <row r="87" spans="1:12" x14ac:dyDescent="0.25">
      <c r="A87" s="2" t="s">
        <v>25</v>
      </c>
      <c r="B87">
        <f>Importação!B87/Importação!B54-1</f>
        <v>0.65096959294892098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>
        <f>Importação!F87/Importação!F54-1</f>
        <v>3.1105720098619827</v>
      </c>
      <c r="G87">
        <f>Importação!G87/Importação!G54-1</f>
        <v>2.7028171266154546</v>
      </c>
      <c r="H87">
        <f>Importação!H87/Importação!H54-1</f>
        <v>-0.53200828742486306</v>
      </c>
      <c r="I87">
        <f>Importação!I87/Importação!I54-1</f>
        <v>-0.13573283483923226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-0.32411256825408064</v>
      </c>
    </row>
    <row r="88" spans="1:12" x14ac:dyDescent="0.25">
      <c r="A88" s="2" t="s">
        <v>26</v>
      </c>
      <c r="B88">
        <f>Importação!B88/Importação!B55-1</f>
        <v>0.41581691879432903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>
        <f>Importação!F88/Importação!F55-1</f>
        <v>-0.70785537689471068</v>
      </c>
      <c r="G88">
        <f>Importação!G88/Importação!G55-1</f>
        <v>0.6053702256108966</v>
      </c>
      <c r="H88">
        <f>Importação!H88/Importação!H55-1</f>
        <v>-0.27310028868747682</v>
      </c>
      <c r="I88">
        <f>Importação!I88/Importação!I55-1</f>
        <v>-0.15587640028057292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-0.2109182604216665</v>
      </c>
    </row>
    <row r="89" spans="1:12" x14ac:dyDescent="0.25">
      <c r="A89" s="2" t="s">
        <v>27</v>
      </c>
      <c r="B89">
        <f>Importação!B89/Importação!B56-1</f>
        <v>-0.33279455770425004</v>
      </c>
      <c r="C89" t="e">
        <f>Importação!C89/Importação!C56-1</f>
        <v>#DIV/0!</v>
      </c>
      <c r="D89">
        <f>Importação!D89/Importação!D56-1</f>
        <v>-1</v>
      </c>
      <c r="E89" t="e">
        <f>Importação!E89/Importação!E56-1</f>
        <v>#DIV/0!</v>
      </c>
      <c r="F89">
        <f>Importação!F89/Importação!F56-1</f>
        <v>-8.8200023214257683E-2</v>
      </c>
      <c r="G89">
        <f>Importação!G89/Importação!G56-1</f>
        <v>7.8146216704406726</v>
      </c>
      <c r="H89">
        <f>Importação!H89/Importação!H56-1</f>
        <v>0.88844841024479271</v>
      </c>
      <c r="I89">
        <f>Importação!I89/Importação!I56-1</f>
        <v>0.34306653011369947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0.1125052984304451</v>
      </c>
    </row>
    <row r="90" spans="1:12" x14ac:dyDescent="0.25">
      <c r="A90" s="2" t="s">
        <v>28</v>
      </c>
      <c r="B90">
        <f>Importação!B90/Importação!B57-1</f>
        <v>0.22639239991649163</v>
      </c>
      <c r="C90" t="e">
        <f>Importação!C90/Importação!C57-1</f>
        <v>#DIV/0!</v>
      </c>
      <c r="D90">
        <f>Importação!D90/Importação!D57-1</f>
        <v>-0.46414937346694018</v>
      </c>
      <c r="E90" t="e">
        <f>Importação!E90/Importação!E57-1</f>
        <v>#DIV/0!</v>
      </c>
      <c r="F90">
        <f>Importação!F90/Importação!F57-1</f>
        <v>1.1606718655038333</v>
      </c>
      <c r="G90">
        <f>Importação!G90/Importação!G57-1</f>
        <v>0.11751494607766544</v>
      </c>
      <c r="H90">
        <f>Importação!H90/Importação!H57-1</f>
        <v>-0.24504323912202575</v>
      </c>
      <c r="I90">
        <f>Importação!I90/Importação!I57-1</f>
        <v>-4.9080367460493823E-2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-0.17326116711660644</v>
      </c>
    </row>
    <row r="91" spans="1:12" x14ac:dyDescent="0.25">
      <c r="A91" s="2" t="s">
        <v>29</v>
      </c>
      <c r="B91">
        <f>Importação!B91/Importação!B58-1</f>
        <v>-0.27538450663267089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 t="e">
        <f>Importação!F91/Importação!F58-1</f>
        <v>#DIV/0!</v>
      </c>
      <c r="G91">
        <f>Importação!G91/Importação!G58-1</f>
        <v>0.3255653901011959</v>
      </c>
      <c r="H91">
        <f>Importação!H91/Importação!H58-1</f>
        <v>-0.41854584285063179</v>
      </c>
      <c r="I91">
        <f>Importação!I91/Importação!I58-1</f>
        <v>-0.1102330146758318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-0.3543504962203885</v>
      </c>
    </row>
    <row r="92" spans="1:12" x14ac:dyDescent="0.25">
      <c r="A92" s="2" t="s">
        <v>30</v>
      </c>
      <c r="B92">
        <f>Importação!B92/Importação!B59-1</f>
        <v>-0.25733134344009401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0.50030313807671956</v>
      </c>
      <c r="G92">
        <f>Importação!G92/Importação!G59-1</f>
        <v>0.69478384738057786</v>
      </c>
      <c r="H92">
        <f>Importação!H92/Importação!H59-1</f>
        <v>-6.7390964031041056E-3</v>
      </c>
      <c r="I92">
        <f>Importação!I92/Importação!I59-1</f>
        <v>-0.38512105896389015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-4.4451867653464205E-2</v>
      </c>
    </row>
    <row r="93" spans="1:12" x14ac:dyDescent="0.25">
      <c r="A93" s="2" t="s">
        <v>31</v>
      </c>
      <c r="B93">
        <f>Importação!B93/Importação!B60-1</f>
        <v>1.6180310509659179E-3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0.29352355170862587</v>
      </c>
      <c r="G93">
        <f>Importação!G93/Importação!G60-1</f>
        <v>-0.28074325663787802</v>
      </c>
      <c r="H93">
        <f>Importação!H93/Importação!H60-1</f>
        <v>6.8189585655247686E-2</v>
      </c>
      <c r="I93">
        <f>Importação!I93/Importação!I60-1</f>
        <v>0.85334088501610839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3.6388782313967027E-2</v>
      </c>
    </row>
    <row r="94" spans="1:12" x14ac:dyDescent="0.25">
      <c r="A94" s="2" t="s">
        <v>32</v>
      </c>
      <c r="B94">
        <f>Importação!B94/Importação!B61-1</f>
        <v>-1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>
        <f>Importação!H94/Importação!H61-1</f>
        <v>-1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>
        <f>Importação!L94/Importação!L61-1</f>
        <v>-1</v>
      </c>
    </row>
    <row r="95" spans="1:12" x14ac:dyDescent="0.25">
      <c r="A95" s="2" t="s">
        <v>33</v>
      </c>
      <c r="B95">
        <f>Importação!B95/Importação!B62-1</f>
        <v>-7.2638305666966274E-2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>
        <f>Importação!F95/Importação!F62-1</f>
        <v>-4.9821698642401602E-3</v>
      </c>
      <c r="G95" t="e">
        <f>Importação!G95/Importação!G62-1</f>
        <v>#DIV/0!</v>
      </c>
      <c r="H95">
        <f>Importação!H95/Importação!H62-1</f>
        <v>0.94256441084442155</v>
      </c>
      <c r="I95" t="e">
        <f>Importação!I95/Importação!I62-1</f>
        <v>#DIV/0!</v>
      </c>
      <c r="J95" t="e">
        <f>Importação!J95/Importação!J62-1</f>
        <v>#DIV/0!</v>
      </c>
      <c r="K95" t="e">
        <f>Importação!K95/Importação!K62-1</f>
        <v>#DIV/0!</v>
      </c>
      <c r="L95">
        <f>Importação!L95/Importação!L62-1</f>
        <v>-5.0400636717042091E-2</v>
      </c>
    </row>
    <row r="96" spans="1:12" x14ac:dyDescent="0.25">
      <c r="A96" s="2" t="s">
        <v>34</v>
      </c>
      <c r="B96">
        <f>Importação!B96/Importação!B63-1</f>
        <v>-0.29286435513301723</v>
      </c>
      <c r="C96" t="e">
        <f>Importação!C96/Importação!C63-1</f>
        <v>#DIV/0!</v>
      </c>
      <c r="D96" t="e">
        <f>Importação!D96/Importação!D63-1</f>
        <v>#DIV/0!</v>
      </c>
      <c r="E96" t="e">
        <f>Importação!E96/Importação!E63-1</f>
        <v>#DIV/0!</v>
      </c>
      <c r="F96">
        <f>Importação!F96/Importação!F63-1</f>
        <v>1.1069803880283584</v>
      </c>
      <c r="G96">
        <f>Importação!G96/Importação!G63-1</f>
        <v>-0.99991184970562474</v>
      </c>
      <c r="H96">
        <f>Importação!H96/Importação!H63-1</f>
        <v>-0.25616896827058089</v>
      </c>
      <c r="I96">
        <f>Importação!I96/Importação!I63-1</f>
        <v>0.1433738922167116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-0.26373279390408266</v>
      </c>
    </row>
    <row r="97" spans="1:12" x14ac:dyDescent="0.25">
      <c r="A97" s="2" t="s">
        <v>35</v>
      </c>
      <c r="B97">
        <f>Importação!B97/Importação!B64-1</f>
        <v>-0.38365547164925151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 t="e">
        <f>Importação!F97/Importação!F64-1</f>
        <v>#DIV/0!</v>
      </c>
      <c r="G97" t="e">
        <f>Importação!G97/Importação!G64-1</f>
        <v>#DIV/0!</v>
      </c>
      <c r="H97">
        <f>Importação!H97/Importação!H64-1</f>
        <v>1.1631109432987508E-2</v>
      </c>
      <c r="I97">
        <f>Importação!I97/Importação!I64-1</f>
        <v>-0.49799165375787946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-0.46184865592963265</v>
      </c>
    </row>
    <row r="98" spans="1:12" x14ac:dyDescent="0.25">
      <c r="A98" s="2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 t="e">
        <f>Importação!G98/Importação!G65-1</f>
        <v>#DIV/0!</v>
      </c>
      <c r="H98" t="e">
        <f>Importação!H98/Importação!H65-1</f>
        <v>#DIV/0!</v>
      </c>
      <c r="I98" t="e">
        <f>Importação!I98/Importação!I65-1</f>
        <v>#DIV/0!</v>
      </c>
      <c r="J98" t="e">
        <f>Importação!J98/Importação!J65-1</f>
        <v>#DIV/0!</v>
      </c>
      <c r="K98" t="e">
        <f>Importação!K98/Importação!K65-1</f>
        <v>#DIV/0!</v>
      </c>
      <c r="L98" t="e">
        <f>Importação!L98/Importação!L65-1</f>
        <v>#DIV/0!</v>
      </c>
    </row>
    <row r="99" spans="1:12" x14ac:dyDescent="0.25">
      <c r="A99" s="2" t="s">
        <v>9</v>
      </c>
      <c r="B99">
        <f>Importação!B99/Importação!B66-1</f>
        <v>-0.18745259886616528</v>
      </c>
      <c r="C99" t="e">
        <f>Importação!C99/Importação!C66-1</f>
        <v>#DIV/0!</v>
      </c>
      <c r="D99">
        <f>Importação!D99/Importação!D66-1</f>
        <v>-0.91473542132185193</v>
      </c>
      <c r="E99" t="e">
        <f>Importação!E99/Importação!E66-1</f>
        <v>#DIV/0!</v>
      </c>
      <c r="F99">
        <f>Importação!F99/Importação!F66-1</f>
        <v>0.96845545869071947</v>
      </c>
      <c r="G99">
        <f>Importação!G99/Importação!G66-1</f>
        <v>-0.79170397707650952</v>
      </c>
      <c r="H99">
        <f>Importação!H99/Importação!H66-1</f>
        <v>-0.21328609802697573</v>
      </c>
      <c r="I99">
        <f>Importação!I99/Importação!I66-1</f>
        <v>-6.1057527272683099E-2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-0.18984780122841094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>
        <f>Importação!B104/Importação!B71-1</f>
        <v>0.7392498655050308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>
        <f>Importação!G104/Importação!G71-1</f>
        <v>-0.9750033652677994</v>
      </c>
      <c r="H104">
        <f>Importação!H104/Importação!H71-1</f>
        <v>-5.1574610683436939E-3</v>
      </c>
      <c r="I104">
        <f>Importação!I104/Importação!I71-1</f>
        <v>3.8393869499584863</v>
      </c>
      <c r="J104" t="e">
        <f>Importação!J104/Importação!J71-1</f>
        <v>#DIV/0!</v>
      </c>
      <c r="K104" t="e">
        <f>Importação!K104/Importação!K71-1</f>
        <v>#DIV/0!</v>
      </c>
      <c r="L104">
        <f>Importação!L104/Importação!L71-1</f>
        <v>0.33026914552761899</v>
      </c>
    </row>
    <row r="105" spans="1:12" x14ac:dyDescent="0.25">
      <c r="A105" s="2" t="s">
        <v>11</v>
      </c>
      <c r="B105" t="e">
        <f>Importação!B105/Importação!B72-1</f>
        <v>#DIV/0!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 t="e">
        <f>Importação!I105/Importação!I72-1</f>
        <v>#DIV/0!</v>
      </c>
      <c r="J105" t="e">
        <f>Importação!J105/Importação!J72-1</f>
        <v>#DIV/0!</v>
      </c>
      <c r="K105" t="e">
        <f>Importação!K105/Importação!K72-1</f>
        <v>#DIV/0!</v>
      </c>
      <c r="L105" t="e">
        <f>Importação!L105/Importação!L72-1</f>
        <v>#DIV/0!</v>
      </c>
    </row>
    <row r="106" spans="1:12" x14ac:dyDescent="0.25">
      <c r="A106" s="2" t="s">
        <v>12</v>
      </c>
      <c r="B106">
        <f>Importação!B106/Importação!B73-1</f>
        <v>0.13274745772474184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>
        <f>Importação!F106/Importação!F73-1</f>
        <v>1.0850313829794338</v>
      </c>
      <c r="G106">
        <f>Importação!G106/Importação!G73-1</f>
        <v>-0.36797132759018569</v>
      </c>
      <c r="H106">
        <f>Importação!H106/Importação!H73-1</f>
        <v>-0.16000947156957634</v>
      </c>
      <c r="I106">
        <f>Importação!I106/Importação!I73-1</f>
        <v>-0.22081741557746271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-0.11019261788060664</v>
      </c>
    </row>
    <row r="107" spans="1:12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</row>
    <row r="108" spans="1:12" x14ac:dyDescent="0.25">
      <c r="A108" s="2" t="s">
        <v>14</v>
      </c>
      <c r="B108">
        <f>Importação!B108/Importação!B75-1</f>
        <v>4.8962069042518239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>
        <f>Importação!G108/Importação!G75-1</f>
        <v>0.12311229327842188</v>
      </c>
      <c r="H108" t="e">
        <f>Importação!H108/Importação!H75-1</f>
        <v>#DIV/0!</v>
      </c>
      <c r="I108" t="e">
        <f>Importação!I108/Importação!I75-1</f>
        <v>#DIV/0!</v>
      </c>
      <c r="J108" t="e">
        <f>Importação!J108/Importação!J75-1</f>
        <v>#DIV/0!</v>
      </c>
      <c r="K108" t="e">
        <f>Importação!K108/Importação!K75-1</f>
        <v>#DIV/0!</v>
      </c>
      <c r="L108">
        <f>Importação!L108/Importação!L75-1</f>
        <v>4.7954339177152505</v>
      </c>
    </row>
    <row r="109" spans="1:12" x14ac:dyDescent="0.25">
      <c r="A109" s="2" t="s">
        <v>15</v>
      </c>
      <c r="B109">
        <f>Importação!B109/Importação!B76-1</f>
        <v>1.3939009146503269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>
        <f>Importação!G109/Importação!G76-1</f>
        <v>0.15103413240028707</v>
      </c>
      <c r="H109">
        <f>Importação!H109/Importação!H76-1</f>
        <v>-0.84643459496662621</v>
      </c>
      <c r="I109">
        <f>Importação!I109/Importação!I76-1</f>
        <v>-0.70496053080785837</v>
      </c>
      <c r="J109" t="e">
        <f>Importação!J109/Importação!J76-1</f>
        <v>#DIV/0!</v>
      </c>
      <c r="K109" t="e">
        <f>Importação!K109/Importação!K76-1</f>
        <v>#DIV/0!</v>
      </c>
      <c r="L109">
        <f>Importação!L109/Importação!L76-1</f>
        <v>-0.59521510668310718</v>
      </c>
    </row>
    <row r="110" spans="1:12" x14ac:dyDescent="0.25">
      <c r="A110" s="2" t="s">
        <v>16</v>
      </c>
      <c r="B110">
        <f>Importação!B110/Importação!B77-1</f>
        <v>4.1954853706128459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>
        <f>Importação!H110/Importação!H77-1</f>
        <v>-0.86157822568586695</v>
      </c>
      <c r="I110">
        <f>Importação!I110/Importação!I77-1</f>
        <v>1.4858023140732239</v>
      </c>
      <c r="J110" t="e">
        <f>Importação!J110/Importação!J77-1</f>
        <v>#DIV/0!</v>
      </c>
      <c r="K110" t="e">
        <f>Importação!K110/Importação!K77-1</f>
        <v>#DIV/0!</v>
      </c>
      <c r="L110">
        <f>Importação!L110/Importação!L77-1</f>
        <v>1.2867892787387287</v>
      </c>
    </row>
    <row r="111" spans="1:12" x14ac:dyDescent="0.25">
      <c r="A111" s="2" t="s">
        <v>41</v>
      </c>
      <c r="B111">
        <f>Importação!B111/Importação!B78-1</f>
        <v>-1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>
        <f>Importação!G111/Importação!G78-1</f>
        <v>2.4313476613344074</v>
      </c>
      <c r="H111">
        <f>Importação!H111/Importação!H78-1</f>
        <v>-1</v>
      </c>
      <c r="I111">
        <f>Importação!I111/Importação!I78-1</f>
        <v>11.468613431456518</v>
      </c>
      <c r="J111" t="e">
        <f>Importação!J111/Importação!J78-1</f>
        <v>#DIV/0!</v>
      </c>
      <c r="K111" t="e">
        <f>Importação!K111/Importação!K78-1</f>
        <v>#DIV/0!</v>
      </c>
      <c r="L111">
        <f>Importação!L111/Importação!L78-1</f>
        <v>-0.5652025108524964</v>
      </c>
    </row>
    <row r="112" spans="1:12" x14ac:dyDescent="0.25">
      <c r="A112" s="2" t="s">
        <v>17</v>
      </c>
      <c r="B112">
        <f>Importação!B112/Importação!B79-1</f>
        <v>-1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>
        <f>Importação!H112/Importação!H79-1</f>
        <v>-1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>
        <f>Importação!L112/Importação!L79-1</f>
        <v>-1</v>
      </c>
    </row>
    <row r="113" spans="1:12" x14ac:dyDescent="0.25">
      <c r="A113" s="2" t="s">
        <v>18</v>
      </c>
      <c r="B113">
        <f>Importação!B113/Importação!B80-1</f>
        <v>5.7047342883031371E-2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>
        <f>Importação!G113/Importação!G80-1</f>
        <v>2.7171834418564935</v>
      </c>
      <c r="H113">
        <f>Importação!H113/Importação!H80-1</f>
        <v>-0.22874515634450576</v>
      </c>
      <c r="I113">
        <f>Importação!I113/Importação!I80-1</f>
        <v>-8.6536458441278663E-3</v>
      </c>
      <c r="J113" t="e">
        <f>Importação!J113/Importação!J80-1</f>
        <v>#DIV/0!</v>
      </c>
      <c r="K113" t="e">
        <f>Importação!K113/Importação!K80-1</f>
        <v>#DIV/0!</v>
      </c>
      <c r="L113">
        <f>Importação!L113/Importação!L80-1</f>
        <v>-5.0334910448663006E-2</v>
      </c>
    </row>
    <row r="114" spans="1:12" x14ac:dyDescent="0.25">
      <c r="A114" s="2" t="s">
        <v>19</v>
      </c>
      <c r="B114">
        <f>Importação!B114/Importação!B81-1</f>
        <v>-0.22403364066341336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>
        <f>Importação!F114/Importação!F81-1</f>
        <v>-1</v>
      </c>
      <c r="G114">
        <f>Importação!G114/Importação!G81-1</f>
        <v>-1</v>
      </c>
      <c r="H114" t="e">
        <f>Importação!H114/Importação!H81-1</f>
        <v>#DIV/0!</v>
      </c>
      <c r="I114" t="e">
        <f>Importação!I114/Importação!I81-1</f>
        <v>#DIV/0!</v>
      </c>
      <c r="J114" t="e">
        <f>Importação!J114/Importação!J81-1</f>
        <v>#DIV/0!</v>
      </c>
      <c r="K114" t="e">
        <f>Importação!K114/Importação!K81-1</f>
        <v>#DIV/0!</v>
      </c>
      <c r="L114">
        <f>Importação!L114/Importação!L81-1</f>
        <v>-0.23364707728204914</v>
      </c>
    </row>
    <row r="115" spans="1:12" x14ac:dyDescent="0.25">
      <c r="A115" s="2" t="s">
        <v>20</v>
      </c>
      <c r="B115" t="e">
        <f>Importação!B115/Importação!B82-1</f>
        <v>#DIV/0!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>
        <f>Importação!H115/Importação!H82-1</f>
        <v>0.31084014565060092</v>
      </c>
      <c r="I115" t="e">
        <f>Importação!I115/Importação!I82-1</f>
        <v>#DIV/0!</v>
      </c>
      <c r="J115" t="e">
        <f>Importação!J115/Importação!J82-1</f>
        <v>#DIV/0!</v>
      </c>
      <c r="K115" t="e">
        <f>Importação!K115/Importação!K82-1</f>
        <v>#DIV/0!</v>
      </c>
      <c r="L115">
        <f>Importação!L115/Importação!L82-1</f>
        <v>0.36022241800350274</v>
      </c>
    </row>
    <row r="116" spans="1:12" x14ac:dyDescent="0.25">
      <c r="A116" s="2" t="s">
        <v>21</v>
      </c>
      <c r="B116">
        <f>Importação!B116/Importação!B83-1</f>
        <v>1.4234128646571813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>
        <f>Importação!F116/Importação!F83-1</f>
        <v>-0.95637432001809008</v>
      </c>
      <c r="G116">
        <f>Importação!G116/Importação!G83-1</f>
        <v>152.13500036672235</v>
      </c>
      <c r="H116">
        <f>Importação!H116/Importação!H83-1</f>
        <v>-0.61869008000741932</v>
      </c>
      <c r="I116">
        <f>Importação!I116/Importação!I83-1</f>
        <v>-0.24399196707334037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-0.56136093984740842</v>
      </c>
    </row>
    <row r="117" spans="1:12" x14ac:dyDescent="0.25">
      <c r="A117" s="2" t="s">
        <v>22</v>
      </c>
      <c r="B117">
        <f>Importação!B117/Importação!B84-1</f>
        <v>1.0758836221726598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>
        <f>Importação!H117/Importação!H84-1</f>
        <v>-0.99927975997586282</v>
      </c>
      <c r="I117">
        <f>Importação!I117/Importação!I84-1</f>
        <v>-0.27126245315593245</v>
      </c>
      <c r="J117" t="e">
        <f>Importação!J117/Importação!J84-1</f>
        <v>#DIV/0!</v>
      </c>
      <c r="K117" t="e">
        <f>Importação!K117/Importação!K84-1</f>
        <v>#DIV/0!</v>
      </c>
      <c r="L117">
        <f>Importação!L117/Importação!L84-1</f>
        <v>-0.16914891213571426</v>
      </c>
    </row>
    <row r="118" spans="1:12" x14ac:dyDescent="0.25">
      <c r="A118" s="2" t="s">
        <v>23</v>
      </c>
      <c r="B118">
        <f>Importação!B118/Importação!B85-1</f>
        <v>6.4767810670167121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>
        <f>Importação!G118/Importação!G85-1</f>
        <v>0.47169374129374364</v>
      </c>
      <c r="H118" t="e">
        <f>Importação!H118/Importação!H85-1</f>
        <v>#DIV/0!</v>
      </c>
      <c r="I118" t="e">
        <f>Importação!I118/Importação!I85-1</f>
        <v>#DIV/0!</v>
      </c>
      <c r="J118" t="e">
        <f>Importação!J118/Importação!J85-1</f>
        <v>#DIV/0!</v>
      </c>
      <c r="K118" t="e">
        <f>Importação!K118/Importação!K85-1</f>
        <v>#DIV/0!</v>
      </c>
      <c r="L118">
        <f>Importação!L118/Importação!L85-1</f>
        <v>2.1276394689214344</v>
      </c>
    </row>
    <row r="119" spans="1:12" x14ac:dyDescent="0.25">
      <c r="A119" s="2" t="s">
        <v>24</v>
      </c>
      <c r="B119">
        <f>Importação!B119/Importação!B86-1</f>
        <v>-0.45577315539037389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 t="e">
        <f>Importação!F119/Importação!F86-1</f>
        <v>#DIV/0!</v>
      </c>
      <c r="G119">
        <f>Importação!G119/Importação!G86-1</f>
        <v>-2.6057980811585724E-2</v>
      </c>
      <c r="H119">
        <f>Importação!H119/Importação!H86-1</f>
        <v>-0.60926100829692076</v>
      </c>
      <c r="I119">
        <f>Importação!I119/Importação!I86-1</f>
        <v>-0.53813713268364971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-0.58781860282941878</v>
      </c>
    </row>
    <row r="120" spans="1:12" x14ac:dyDescent="0.25">
      <c r="A120" s="2" t="s">
        <v>25</v>
      </c>
      <c r="B120">
        <f>Importação!B120/Importação!B87-1</f>
        <v>6.1095203389132546E-2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-0.99968661950025028</v>
      </c>
      <c r="G120">
        <f>Importação!G120/Importação!G87-1</f>
        <v>-0.35282622753721193</v>
      </c>
      <c r="H120">
        <f>Importação!H120/Importação!H87-1</f>
        <v>-0.54663805900971107</v>
      </c>
      <c r="I120">
        <f>Importação!I120/Importação!I87-1</f>
        <v>-0.28882243842898225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-0.38317639618958499</v>
      </c>
    </row>
    <row r="121" spans="1:12" x14ac:dyDescent="0.25">
      <c r="A121" s="2" t="s">
        <v>26</v>
      </c>
      <c r="B121">
        <f>Importação!B121/Importação!B88-1</f>
        <v>-0.40578553222134506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>
        <f>Importação!F121/Importação!F88-1</f>
        <v>-0.92231577663890174</v>
      </c>
      <c r="G121">
        <f>Importação!G121/Importação!G88-1</f>
        <v>-0.39980656494368649</v>
      </c>
      <c r="H121">
        <f>Importação!H121/Importação!H88-1</f>
        <v>-0.17297308516544718</v>
      </c>
      <c r="I121">
        <f>Importação!I121/Importação!I88-1</f>
        <v>5.4188853455255481E-2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-0.15047051778353404</v>
      </c>
    </row>
    <row r="122" spans="1:12" x14ac:dyDescent="0.25">
      <c r="A122" s="2" t="s">
        <v>27</v>
      </c>
      <c r="B122">
        <f>Importação!B122/Importação!B89-1</f>
        <v>-0.16206404688408549</v>
      </c>
      <c r="C122" t="e">
        <f>Importação!C122/Importação!C89-1</f>
        <v>#DIV/0!</v>
      </c>
      <c r="D122" t="e">
        <f>Importação!D122/Importação!D89-1</f>
        <v>#DIV/0!</v>
      </c>
      <c r="E122" t="e">
        <f>Importação!E122/Importação!E89-1</f>
        <v>#DIV/0!</v>
      </c>
      <c r="F122">
        <f>Importação!F122/Importação!F89-1</f>
        <v>0.10154106665966989</v>
      </c>
      <c r="G122">
        <f>Importação!G122/Importação!G89-1</f>
        <v>2.5987685461973484</v>
      </c>
      <c r="H122">
        <f>Importação!H122/Importação!H89-1</f>
        <v>-8.0321053436106071E-2</v>
      </c>
      <c r="I122">
        <f>Importação!I122/Importação!I89-1</f>
        <v>0.11308997191381565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-8.3559087677496646E-2</v>
      </c>
    </row>
    <row r="123" spans="1:12" x14ac:dyDescent="0.25">
      <c r="A123" s="2" t="s">
        <v>28</v>
      </c>
      <c r="B123">
        <f>Importação!B123/Importação!B90-1</f>
        <v>7.6807638654122323E-2</v>
      </c>
      <c r="C123" t="e">
        <f>Importação!C123/Importação!C90-1</f>
        <v>#DIV/0!</v>
      </c>
      <c r="D123">
        <f>Importação!D123/Importação!D90-1</f>
        <v>369.71853601698479</v>
      </c>
      <c r="E123" t="e">
        <f>Importação!E123/Importação!E90-1</f>
        <v>#DIV/0!</v>
      </c>
      <c r="F123">
        <f>Importação!F123/Importação!F90-1</f>
        <v>-3.7317177913652744E-3</v>
      </c>
      <c r="G123">
        <f>Importação!G123/Importação!G90-1</f>
        <v>-0.14793269167997003</v>
      </c>
      <c r="H123">
        <f>Importação!H123/Importação!H90-1</f>
        <v>0.14180363005024632</v>
      </c>
      <c r="I123">
        <f>Importação!I123/Importação!I90-1</f>
        <v>0.2130352176721042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0.15059906675929491</v>
      </c>
    </row>
    <row r="124" spans="1:12" x14ac:dyDescent="0.25">
      <c r="A124" s="2" t="s">
        <v>29</v>
      </c>
      <c r="B124">
        <f>Importação!B124/Importação!B91-1</f>
        <v>2.249303741255515E-2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>
        <f>Importação!F124/Importação!F91-1</f>
        <v>-0.99549071637565056</v>
      </c>
      <c r="G124">
        <f>Importação!G124/Importação!G91-1</f>
        <v>-0.40473457620303388</v>
      </c>
      <c r="H124">
        <f>Importação!H124/Importação!H91-1</f>
        <v>-0.35908072792963208</v>
      </c>
      <c r="I124">
        <f>Importação!I124/Importação!I91-1</f>
        <v>0.60241867159458184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-0.22202918881908273</v>
      </c>
    </row>
    <row r="125" spans="1:12" x14ac:dyDescent="0.25">
      <c r="A125" s="2" t="s">
        <v>30</v>
      </c>
      <c r="B125">
        <f>Importação!B125/Importação!B92-1</f>
        <v>0.37746830558285871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5.5664711104739428</v>
      </c>
      <c r="G125">
        <f>Importação!G125/Importação!G92-1</f>
        <v>-0.98327120755799546</v>
      </c>
      <c r="H125">
        <f>Importação!H125/Importação!H92-1</f>
        <v>-0.19109523278105556</v>
      </c>
      <c r="I125">
        <f>Importação!I125/Importação!I92-1</f>
        <v>0.1159551352380026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-0.15474952261564268</v>
      </c>
    </row>
    <row r="126" spans="1:12" x14ac:dyDescent="0.25">
      <c r="A126" s="2" t="s">
        <v>31</v>
      </c>
      <c r="B126">
        <f>Importação!B126/Importação!B93-1</f>
        <v>-0.25509480530606388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>
        <f>Importação!F126/Importação!F93-1</f>
        <v>-0.3847541970208439</v>
      </c>
      <c r="G126">
        <f>Importação!G126/Importação!G93-1</f>
        <v>-0.94338726173319876</v>
      </c>
      <c r="H126">
        <f>Importação!H126/Importação!H93-1</f>
        <v>-0.11666080156215719</v>
      </c>
      <c r="I126">
        <f>Importação!I126/Importação!I93-1</f>
        <v>2.5581831018363861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-0.14096734144190182</v>
      </c>
    </row>
    <row r="127" spans="1:12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 t="e">
        <f>Importação!I127/Importação!I94-1</f>
        <v>#DIV/0!</v>
      </c>
      <c r="J127" t="e">
        <f>Importação!J127/Importação!J94-1</f>
        <v>#DIV/0!</v>
      </c>
      <c r="K127" t="e">
        <f>Importação!K127/Importação!K94-1</f>
        <v>#DIV/0!</v>
      </c>
      <c r="L127" t="e">
        <f>Importação!L127/Importação!L94-1</f>
        <v>#DIV/0!</v>
      </c>
    </row>
    <row r="128" spans="1:12" x14ac:dyDescent="0.25">
      <c r="A128" s="2" t="s">
        <v>33</v>
      </c>
      <c r="B128">
        <f>Importação!B128/Importação!B95-1</f>
        <v>-1.5867387658612397E-3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>
        <f>Importação!F128/Importação!F95-1</f>
        <v>-1</v>
      </c>
      <c r="G128" t="e">
        <f>Importação!G128/Importação!G95-1</f>
        <v>#DIV/0!</v>
      </c>
      <c r="H128">
        <f>Importação!H128/Importação!H95-1</f>
        <v>-0.83714454686325335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>
        <f>Importação!L128/Importação!L95-1</f>
        <v>-3.7240617171251489E-2</v>
      </c>
    </row>
    <row r="129" spans="1:12" x14ac:dyDescent="0.25">
      <c r="A129" s="2" t="s">
        <v>34</v>
      </c>
      <c r="B129">
        <f>Importação!B129/Importação!B96-1</f>
        <v>-0.54566007641927761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>
        <f>Importação!F129/Importação!F96-1</f>
        <v>-0.80286658188896942</v>
      </c>
      <c r="G129">
        <f>Importação!G129/Importação!G96-1</f>
        <v>562.96913034699321</v>
      </c>
      <c r="H129">
        <f>Importação!H129/Importação!H96-1</f>
        <v>-0.24922412095939384</v>
      </c>
      <c r="I129">
        <f>Importação!I129/Importação!I96-1</f>
        <v>1.841486336770664</v>
      </c>
      <c r="J129" t="e">
        <f>Importação!J129/Importação!J96-1</f>
        <v>#DIV/0!</v>
      </c>
      <c r="K129" t="e">
        <f>Importação!K129/Importação!K96-1</f>
        <v>#DIV/0!</v>
      </c>
      <c r="L129">
        <f>Importação!L129/Importação!L96-1</f>
        <v>-0.12683540868468202</v>
      </c>
    </row>
    <row r="130" spans="1:12" x14ac:dyDescent="0.25">
      <c r="A130" s="2" t="s">
        <v>35</v>
      </c>
      <c r="B130">
        <f>Importação!B130/Importação!B97-1</f>
        <v>-0.69050513732412311</v>
      </c>
      <c r="C130" t="e">
        <f>Importação!C130/Importação!C97-1</f>
        <v>#DIV/0!</v>
      </c>
      <c r="D130" t="e">
        <f>Importação!D130/Importação!D97-1</f>
        <v>#DIV/0!</v>
      </c>
      <c r="E130" t="e">
        <f>Importação!E130/Importação!E97-1</f>
        <v>#DIV/0!</v>
      </c>
      <c r="F130" t="e">
        <f>Importação!F130/Importação!F97-1</f>
        <v>#DIV/0!</v>
      </c>
      <c r="G130">
        <f>Importação!G130/Importação!G97-1</f>
        <v>-0.25089701085235494</v>
      </c>
      <c r="H130">
        <f>Importação!H130/Importação!H97-1</f>
        <v>-0.59096696320711661</v>
      </c>
      <c r="I130">
        <f>Importação!I130/Importação!I97-1</f>
        <v>-0.17146645663405291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-0.2772743348913056</v>
      </c>
    </row>
    <row r="131" spans="1:12" x14ac:dyDescent="0.25">
      <c r="A131" s="2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 t="e">
        <f>Importação!G131/Importação!G98-1</f>
        <v>#DIV/0!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 t="e">
        <f>Importação!L131/Importação!L98-1</f>
        <v>#DIV/0!</v>
      </c>
    </row>
    <row r="132" spans="1:12" x14ac:dyDescent="0.25">
      <c r="A132" s="2" t="s">
        <v>9</v>
      </c>
      <c r="B132">
        <f>Importação!B132/Importação!B99-1</f>
        <v>-2.0586700565523031E-2</v>
      </c>
      <c r="C132" t="e">
        <f>Importação!C132/Importação!C99-1</f>
        <v>#DIV/0!</v>
      </c>
      <c r="D132">
        <f>Importação!D132/Importação!D99-1</f>
        <v>365.27558359925291</v>
      </c>
      <c r="E132" t="e">
        <f>Importação!E132/Importação!E99-1</f>
        <v>#DIV/0!</v>
      </c>
      <c r="F132">
        <f>Importação!F132/Importação!F99-1</f>
        <v>-3.9827870280367161E-2</v>
      </c>
      <c r="G132">
        <f>Importação!G132/Importação!G99-1</f>
        <v>-0.18476181094425614</v>
      </c>
      <c r="H132">
        <f>Importação!H132/Importação!H99-1</f>
        <v>5.3472691149336615E-3</v>
      </c>
      <c r="I132">
        <f>Importação!I132/Importação!I99-1</f>
        <v>0.14591420269875854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3.1063864271659636E-2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>
        <f>Importação!B137/Importação!B104-1</f>
        <v>-0.63416634647073211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>
        <f>Importação!F137/Importação!F104-1</f>
        <v>-1</v>
      </c>
      <c r="G137">
        <f>Importação!G137/Importação!G104-1</f>
        <v>-0.6131212257681824</v>
      </c>
      <c r="H137">
        <f>Importação!H137/Importação!H104-1</f>
        <v>-0.38084685693698783</v>
      </c>
      <c r="I137">
        <f>Importação!I137/Importação!I104-1</f>
        <v>2.7790355032566065</v>
      </c>
      <c r="J137" t="e">
        <f>Importação!J137/Importação!J104-1</f>
        <v>#DIV/0!</v>
      </c>
      <c r="K137" t="e">
        <f>Importação!K137/Importação!K104-1</f>
        <v>#DIV/0!</v>
      </c>
      <c r="L137">
        <f>Importação!L137/Importação!L104-1</f>
        <v>-0.54679075831441681</v>
      </c>
    </row>
    <row r="138" spans="1:12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</row>
    <row r="139" spans="1:12" x14ac:dyDescent="0.25">
      <c r="A139" s="2" t="s">
        <v>12</v>
      </c>
      <c r="B139">
        <f>Importação!B139/Importação!B106-1</f>
        <v>-0.22341243863649574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>
        <f>Importação!F139/Importação!F106-1</f>
        <v>-0.48486303839420708</v>
      </c>
      <c r="G139">
        <f>Importação!G139/Importação!G106-1</f>
        <v>-0.31479212499511344</v>
      </c>
      <c r="H139">
        <f>Importação!H139/Importação!H106-1</f>
        <v>0.61594046141326042</v>
      </c>
      <c r="I139">
        <f>Importação!I139/Importação!I106-1</f>
        <v>-3.8960464913047055E-3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6.6414280888563493E-2</v>
      </c>
    </row>
    <row r="140" spans="1:12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>
        <f>Importação!I140/Importação!I107-1</f>
        <v>9.1589625685047569</v>
      </c>
      <c r="J140" t="e">
        <f>Importação!J140/Importação!J107-1</f>
        <v>#DIV/0!</v>
      </c>
      <c r="K140" t="e">
        <f>Importação!K140/Importação!K107-1</f>
        <v>#DIV/0!</v>
      </c>
      <c r="L140">
        <f>Importação!L140/Importação!L107-1</f>
        <v>9.1589625685047569</v>
      </c>
    </row>
    <row r="141" spans="1:12" x14ac:dyDescent="0.25">
      <c r="A141" s="2" t="s">
        <v>14</v>
      </c>
      <c r="B141">
        <f>Importação!B141/Importação!B108-1</f>
        <v>-0.38366610162423054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>
        <f>Importação!G141/Importação!G108-1</f>
        <v>-0.15214500979718759</v>
      </c>
      <c r="H141">
        <f>Importação!H141/Importação!H108-1</f>
        <v>20.036028807746341</v>
      </c>
      <c r="I141">
        <f>Importação!I141/Importação!I108-1</f>
        <v>-1</v>
      </c>
      <c r="J141" t="e">
        <f>Importação!J141/Importação!J108-1</f>
        <v>#DIV/0!</v>
      </c>
      <c r="K141" t="e">
        <f>Importação!K141/Importação!K108-1</f>
        <v>#DIV/0!</v>
      </c>
      <c r="L141">
        <f>Importação!L141/Importação!L108-1</f>
        <v>-0.38059611824289785</v>
      </c>
    </row>
    <row r="142" spans="1:12" x14ac:dyDescent="0.25">
      <c r="A142" s="2" t="s">
        <v>15</v>
      </c>
      <c r="B142">
        <f>Importação!B142/Importação!B109-1</f>
        <v>0.28029569803946552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>
        <f>Importação!F142/Importação!F109-1</f>
        <v>-1</v>
      </c>
      <c r="G142">
        <f>Importação!G142/Importação!G109-1</f>
        <v>1.083905633600184</v>
      </c>
      <c r="H142">
        <f>Importação!H142/Importação!H109-1</f>
        <v>0.4886848500267853</v>
      </c>
      <c r="I142">
        <f>Importação!I142/Importação!I109-1</f>
        <v>-8.3964059860707874E-2</v>
      </c>
      <c r="J142" t="e">
        <f>Importação!J142/Importação!J109-1</f>
        <v>#DIV/0!</v>
      </c>
      <c r="K142" t="e">
        <f>Importação!K142/Importação!K109-1</f>
        <v>#DIV/0!</v>
      </c>
      <c r="L142">
        <f>Importação!L142/Importação!L109-1</f>
        <v>0.30928839625075621</v>
      </c>
    </row>
    <row r="143" spans="1:12" x14ac:dyDescent="0.25">
      <c r="A143" s="2" t="s">
        <v>16</v>
      </c>
      <c r="B143">
        <f>Importação!B143/Importação!B110-1</f>
        <v>0.82513483590435088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>
        <f>Importação!G143/Importação!G110-1</f>
        <v>-0.75944014464805354</v>
      </c>
      <c r="H143">
        <f>Importação!H143/Importação!H110-1</f>
        <v>-0.44489000214317453</v>
      </c>
      <c r="I143">
        <f>Importação!I143/Importação!I110-1</f>
        <v>-0.32453428944130136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-0.25079450362938949</v>
      </c>
    </row>
    <row r="144" spans="1:12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>
        <f>Importação!G144/Importação!G111-1</f>
        <v>-0.90348721743418214</v>
      </c>
      <c r="H144" t="e">
        <f>Importação!H144/Importação!H111-1</f>
        <v>#DIV/0!</v>
      </c>
      <c r="I144">
        <f>Importação!I144/Importação!I111-1</f>
        <v>2.3588756627539396</v>
      </c>
      <c r="J144" t="e">
        <f>Importação!J144/Importação!J111-1</f>
        <v>#DIV/0!</v>
      </c>
      <c r="K144" t="e">
        <f>Importação!K144/Importação!K111-1</f>
        <v>#DIV/0!</v>
      </c>
      <c r="L144">
        <f>Importação!L144/Importação!L111-1</f>
        <v>1.755375796529111</v>
      </c>
    </row>
    <row r="145" spans="1:12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</row>
    <row r="146" spans="1:12" x14ac:dyDescent="0.25">
      <c r="A146" s="2" t="s">
        <v>18</v>
      </c>
      <c r="B146">
        <f>Importação!B146/Importação!B113-1</f>
        <v>-0.70050258248399533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>
        <f>Importação!G146/Importação!G113-1</f>
        <v>-0.35017442976815105</v>
      </c>
      <c r="H146">
        <f>Importação!H146/Importação!H113-1</f>
        <v>0.90934424814300541</v>
      </c>
      <c r="I146">
        <f>Importação!I146/Importação!I113-1</f>
        <v>-1.848264018332646E-2</v>
      </c>
      <c r="J146" t="e">
        <f>Importação!J146/Importação!J113-1</f>
        <v>#DIV/0!</v>
      </c>
      <c r="K146" t="e">
        <f>Importação!K146/Importação!K113-1</f>
        <v>#DIV/0!</v>
      </c>
      <c r="L146">
        <f>Importação!L146/Importação!L113-1</f>
        <v>3.0611192390691988E-2</v>
      </c>
    </row>
    <row r="147" spans="1:12" x14ac:dyDescent="0.25">
      <c r="A147" s="2" t="s">
        <v>19</v>
      </c>
      <c r="B147">
        <f>Importação!B147/Importação!B114-1</f>
        <v>-0.97559722614908817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 t="e">
        <f>Importação!F147/Importação!F114-1</f>
        <v>#DIV/0!</v>
      </c>
      <c r="G147" t="e">
        <f>Importação!G147/Importação!G114-1</f>
        <v>#DIV/0!</v>
      </c>
      <c r="H147" t="e">
        <f>Importação!H147/Importação!H114-1</f>
        <v>#DIV/0!</v>
      </c>
      <c r="I147" t="e">
        <f>Importação!I147/Importação!I114-1</f>
        <v>#DIV/0!</v>
      </c>
      <c r="J147" t="e">
        <f>Importação!J147/Importação!J114-1</f>
        <v>#DIV/0!</v>
      </c>
      <c r="K147" t="e">
        <f>Importação!K147/Importação!K114-1</f>
        <v>#DIV/0!</v>
      </c>
      <c r="L147">
        <f>Importação!L147/Importação!L114-1</f>
        <v>-0.96448736412889158</v>
      </c>
    </row>
    <row r="148" spans="1:12" x14ac:dyDescent="0.25">
      <c r="A148" s="2" t="s">
        <v>20</v>
      </c>
      <c r="B148">
        <f>Importação!B148/Importação!B115-1</f>
        <v>65.261785087146009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>
        <f>Importação!F148/Importação!F115-1</f>
        <v>-1</v>
      </c>
      <c r="G148">
        <f>Importação!G148/Importação!G115-1</f>
        <v>-0.82519995331372376</v>
      </c>
      <c r="H148">
        <f>Importação!H148/Importação!H115-1</f>
        <v>-0.38348928314947683</v>
      </c>
      <c r="I148">
        <f>Importação!I148/Importação!I115-1</f>
        <v>-0.96283995123634802</v>
      </c>
      <c r="J148" t="e">
        <f>Importação!J148/Importação!J115-1</f>
        <v>#DIV/0!</v>
      </c>
      <c r="K148" t="e">
        <f>Importação!K148/Importação!K115-1</f>
        <v>#DIV/0!</v>
      </c>
      <c r="L148">
        <f>Importação!L148/Importação!L115-1</f>
        <v>-0.36428252754451618</v>
      </c>
    </row>
    <row r="149" spans="1:12" x14ac:dyDescent="0.25">
      <c r="A149" s="2" t="s">
        <v>21</v>
      </c>
      <c r="B149">
        <f>Importação!B149/Importação!B116-1</f>
        <v>-0.66557451583721683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>
        <f>Importação!F149/Importação!F116-1</f>
        <v>21.287903060278627</v>
      </c>
      <c r="G149">
        <f>Importação!G149/Importação!G116-1</f>
        <v>-0.3947383233538897</v>
      </c>
      <c r="H149">
        <f>Importação!H149/Importação!H116-1</f>
        <v>-5.553816086452712E-2</v>
      </c>
      <c r="I149">
        <f>Importação!I149/Importação!I116-1</f>
        <v>1.3460317822836645</v>
      </c>
      <c r="J149" t="e">
        <f>Importação!J149/Importação!J116-1</f>
        <v>#DIV/0!</v>
      </c>
      <c r="K149" t="e">
        <f>Importação!K149/Importação!K116-1</f>
        <v>#DIV/0!</v>
      </c>
      <c r="L149">
        <f>Importação!L149/Importação!L116-1</f>
        <v>-0.11018985333726328</v>
      </c>
    </row>
    <row r="150" spans="1:12" x14ac:dyDescent="0.25">
      <c r="A150" s="2" t="s">
        <v>22</v>
      </c>
      <c r="B150">
        <f>Importação!B150/Importação!B117-1</f>
        <v>0.37303041163413009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 t="e">
        <f>Importação!F150/Importação!F117-1</f>
        <v>#DIV/0!</v>
      </c>
      <c r="G150">
        <f>Importação!G150/Importação!G117-1</f>
        <v>6.1530771736215524</v>
      </c>
      <c r="H150">
        <f>Importação!H150/Importação!H117-1</f>
        <v>31.351645453017476</v>
      </c>
      <c r="I150">
        <f>Importação!I150/Importação!I117-1</f>
        <v>10.628748752122192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0.53424900515842433</v>
      </c>
    </row>
    <row r="151" spans="1:12" x14ac:dyDescent="0.25">
      <c r="A151" s="2" t="s">
        <v>23</v>
      </c>
      <c r="B151">
        <f>Importação!B151/Importação!B118-1</f>
        <v>0.31486922069703649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 t="e">
        <f>Importação!F151/Importação!F118-1</f>
        <v>#DIV/0!</v>
      </c>
      <c r="G151">
        <f>Importação!G151/Importação!G118-1</f>
        <v>0.97167101201580541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>
        <f>Importação!L151/Importação!L118-1</f>
        <v>0.90530030961245478</v>
      </c>
    </row>
    <row r="152" spans="1:12" x14ac:dyDescent="0.25">
      <c r="A152" s="2" t="s">
        <v>24</v>
      </c>
      <c r="B152">
        <f>Importação!B152/Importação!B119-1</f>
        <v>7.5621840318792044E-2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 t="e">
        <f>Importação!F152/Importação!F119-1</f>
        <v>#DIV/0!</v>
      </c>
      <c r="G152">
        <f>Importação!G152/Importação!G119-1</f>
        <v>-0.17831455421557996</v>
      </c>
      <c r="H152">
        <f>Importação!H152/Importação!H119-1</f>
        <v>-4.7389729146877557E-2</v>
      </c>
      <c r="I152">
        <f>Importação!I152/Importação!I119-1</f>
        <v>3.1112165135752736</v>
      </c>
      <c r="J152" t="e">
        <f>Importação!J152/Importação!J119-1</f>
        <v>#DIV/0!</v>
      </c>
      <c r="K152" t="e">
        <f>Importação!K152/Importação!K119-1</f>
        <v>#DIV/0!</v>
      </c>
      <c r="L152">
        <f>Importação!L152/Importação!L119-1</f>
        <v>1.8952359004070551E-2</v>
      </c>
    </row>
    <row r="153" spans="1:12" x14ac:dyDescent="0.25">
      <c r="A153" s="2" t="s">
        <v>25</v>
      </c>
      <c r="B153">
        <f>Importação!B153/Importação!B120-1</f>
        <v>3.0799229822759955E-2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138.95769284801548</v>
      </c>
      <c r="G153">
        <f>Importação!G153/Importação!G120-1</f>
        <v>-0.2843641132557333</v>
      </c>
      <c r="H153">
        <f>Importação!H153/Importação!H120-1</f>
        <v>0.38335253350810961</v>
      </c>
      <c r="I153">
        <f>Importação!I153/Importação!I120-1</f>
        <v>0.20527907282336155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0.24204665713085971</v>
      </c>
    </row>
    <row r="154" spans="1:12" x14ac:dyDescent="0.25">
      <c r="A154" s="2" t="s">
        <v>26</v>
      </c>
      <c r="B154">
        <f>Importação!B154/Importação!B121-1</f>
        <v>0.7355729740428445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>
        <f>Importação!F154/Importação!F121-1</f>
        <v>9.2258136943879805</v>
      </c>
      <c r="G154">
        <f>Importação!G154/Importação!G121-1</f>
        <v>-0.91707463012978696</v>
      </c>
      <c r="H154">
        <f>Importação!H154/Importação!H121-1</f>
        <v>0.16751755015795378</v>
      </c>
      <c r="I154">
        <f>Importação!I154/Importação!I121-1</f>
        <v>-0.3221220196629978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7.6297415973484162E-2</v>
      </c>
    </row>
    <row r="155" spans="1:12" x14ac:dyDescent="0.25">
      <c r="A155" s="2" t="s">
        <v>27</v>
      </c>
      <c r="B155">
        <f>Importação!B155/Importação!B122-1</f>
        <v>-8.620338300515018E-2</v>
      </c>
      <c r="C155" t="e">
        <f>Importação!C155/Importação!C122-1</f>
        <v>#DIV/0!</v>
      </c>
      <c r="D155" t="e">
        <f>Importação!D155/Importação!D122-1</f>
        <v>#DIV/0!</v>
      </c>
      <c r="E155" t="e">
        <f>Importação!E155/Importação!E122-1</f>
        <v>#DIV/0!</v>
      </c>
      <c r="F155">
        <f>Importação!F155/Importação!F122-1</f>
        <v>-0.70864608239145466</v>
      </c>
      <c r="G155">
        <f>Importação!G155/Importação!G122-1</f>
        <v>0.26734196184684489</v>
      </c>
      <c r="H155">
        <f>Importação!H155/Importação!H122-1</f>
        <v>0.66966332582180543</v>
      </c>
      <c r="I155">
        <f>Importação!I155/Importação!I122-1</f>
        <v>0.18672160717947883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0.33618908147816184</v>
      </c>
    </row>
    <row r="156" spans="1:12" x14ac:dyDescent="0.25">
      <c r="A156" s="2" t="s">
        <v>28</v>
      </c>
      <c r="B156">
        <f>Importação!B156/Importação!B123-1</f>
        <v>-2.9988128282492754E-2</v>
      </c>
      <c r="C156" t="e">
        <f>Importação!C156/Importação!C123-1</f>
        <v>#DIV/0!</v>
      </c>
      <c r="D156">
        <f>Importação!D156/Importação!D123-1</f>
        <v>-0.99704089106685412</v>
      </c>
      <c r="E156" t="e">
        <f>Importação!E156/Importação!E123-1</f>
        <v>#DIV/0!</v>
      </c>
      <c r="F156">
        <f>Importação!F156/Importação!F123-1</f>
        <v>0.47884048027565451</v>
      </c>
      <c r="G156">
        <f>Importação!G156/Importação!G123-1</f>
        <v>-0.13766090733599767</v>
      </c>
      <c r="H156">
        <f>Importação!H156/Importação!H123-1</f>
        <v>3.1373499179890629E-2</v>
      </c>
      <c r="I156">
        <f>Importação!I156/Importação!I123-1</f>
        <v>9.5385754594350391E-2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4.9941385567787711E-2</v>
      </c>
    </row>
    <row r="157" spans="1:12" x14ac:dyDescent="0.25">
      <c r="A157" s="2" t="s">
        <v>29</v>
      </c>
      <c r="B157">
        <f>Importação!B157/Importação!B124-1</f>
        <v>-0.20514694650173715</v>
      </c>
      <c r="C157" t="e">
        <f>Importação!C157/Importação!C124-1</f>
        <v>#DIV/0!</v>
      </c>
      <c r="D157" t="e">
        <f>Importação!D157/Importação!D124-1</f>
        <v>#DIV/0!</v>
      </c>
      <c r="E157" t="e">
        <f>Importação!E157/Importação!E124-1</f>
        <v>#DIV/0!</v>
      </c>
      <c r="F157">
        <f>Importação!F157/Importação!F124-1</f>
        <v>210.21358980580922</v>
      </c>
      <c r="G157">
        <f>Importação!G157/Importação!G124-1</f>
        <v>0.1717847291902781</v>
      </c>
      <c r="H157">
        <f>Importação!H157/Importação!H124-1</f>
        <v>0.44748650624688779</v>
      </c>
      <c r="I157">
        <f>Importação!I157/Importação!I124-1</f>
        <v>0.71857471210389789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0.37244245097762696</v>
      </c>
    </row>
    <row r="158" spans="1:12" x14ac:dyDescent="0.25">
      <c r="A158" s="2" t="s">
        <v>30</v>
      </c>
      <c r="B158">
        <f>Importação!B158/Importação!B125-1</f>
        <v>-0.20698289939147563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0.72600371402673547</v>
      </c>
      <c r="G158">
        <f>Importação!G158/Importação!G125-1</f>
        <v>67.378530755063593</v>
      </c>
      <c r="H158">
        <f>Importação!H158/Importação!H125-1</f>
        <v>0.53581675507681692</v>
      </c>
      <c r="I158">
        <f>Importação!I158/Importação!I125-1</f>
        <v>1.1136434968373345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0.5259533629867692</v>
      </c>
    </row>
    <row r="159" spans="1:12" x14ac:dyDescent="0.25">
      <c r="A159" s="2" t="s">
        <v>31</v>
      </c>
      <c r="B159">
        <f>Importação!B159/Importação!B126-1</f>
        <v>-0.62533116579937009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5.7547577511903398</v>
      </c>
      <c r="G159">
        <f>Importação!G159/Importação!G126-1</f>
        <v>75.06068775396956</v>
      </c>
      <c r="H159">
        <f>Importação!H159/Importação!H126-1</f>
        <v>7.4897756157112028E-2</v>
      </c>
      <c r="I159">
        <f>Importação!I159/Importação!I126-1</f>
        <v>1.231499673713091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-0.17312347492034275</v>
      </c>
    </row>
    <row r="160" spans="1:12" x14ac:dyDescent="0.25">
      <c r="A160" s="2" t="s">
        <v>32</v>
      </c>
      <c r="B160" t="e">
        <f>Importação!B160/Importação!B127-1</f>
        <v>#DIV/0!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>
        <f>Importação!H160/Importação!H127-1</f>
        <v>3.362481337743084E-2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>
        <f>Importação!L160/Importação!L127-1</f>
        <v>3.362481337743084E-2</v>
      </c>
    </row>
    <row r="161" spans="1:12" x14ac:dyDescent="0.25">
      <c r="A161" s="2" t="s">
        <v>33</v>
      </c>
      <c r="B161">
        <f>Importação!B161/Importação!B128-1</f>
        <v>-0.24569883239222656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>
        <f>Importação!G161/Importação!G128-1</f>
        <v>-1</v>
      </c>
      <c r="H161">
        <f>Importação!H161/Importação!H128-1</f>
        <v>11.201979150456896</v>
      </c>
      <c r="I161">
        <f>Importação!I161/Importação!I128-1</f>
        <v>-0.33804790041673916</v>
      </c>
      <c r="J161" t="e">
        <f>Importação!J161/Importação!J128-1</f>
        <v>#DIV/0!</v>
      </c>
      <c r="K161" t="e">
        <f>Importação!K161/Importação!K128-1</f>
        <v>#DIV/0!</v>
      </c>
      <c r="L161">
        <f>Importação!L161/Importação!L128-1</f>
        <v>-0.15973499987758222</v>
      </c>
    </row>
    <row r="162" spans="1:12" x14ac:dyDescent="0.25">
      <c r="A162" s="2" t="s">
        <v>34</v>
      </c>
      <c r="B162">
        <f>Importação!B162/Importação!B129-1</f>
        <v>1.2554172817952982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>
        <f>Importação!F162/Importação!F129-1</f>
        <v>-0.95165815576480806</v>
      </c>
      <c r="G162">
        <f>Importação!G162/Importação!G129-1</f>
        <v>-0.14995805525664874</v>
      </c>
      <c r="H162">
        <f>Importação!H162/Importação!H129-1</f>
        <v>3.3188924535801023E-2</v>
      </c>
      <c r="I162">
        <f>Importação!I162/Importação!I129-1</f>
        <v>6.5548449660337127E-2</v>
      </c>
      <c r="J162" t="e">
        <f>Importação!J162/Importação!J129-1</f>
        <v>#DIV/0!</v>
      </c>
      <c r="K162" t="e">
        <f>Importação!K162/Importação!K129-1</f>
        <v>#DIV/0!</v>
      </c>
      <c r="L162">
        <f>Importação!L162/Importação!L129-1</f>
        <v>8.2161330205552385E-2</v>
      </c>
    </row>
    <row r="163" spans="1:12" x14ac:dyDescent="0.25">
      <c r="A163" s="2" t="s">
        <v>35</v>
      </c>
      <c r="B163">
        <f>Importação!B163/Importação!B130-1</f>
        <v>-0.85995870145825304</v>
      </c>
      <c r="C163" t="e">
        <f>Importação!C163/Importação!C130-1</f>
        <v>#DIV/0!</v>
      </c>
      <c r="D163" t="e">
        <f>Importação!D163/Importação!D130-1</f>
        <v>#DIV/0!</v>
      </c>
      <c r="E163" t="e">
        <f>Importação!E163/Importação!E130-1</f>
        <v>#DIV/0!</v>
      </c>
      <c r="F163">
        <f>Importação!F163/Importação!F130-1</f>
        <v>-1</v>
      </c>
      <c r="G163">
        <f>Importação!G163/Importação!G130-1</f>
        <v>0.36190642664476913</v>
      </c>
      <c r="H163">
        <f>Importação!H163/Importação!H130-1</f>
        <v>-0.51860987607049469</v>
      </c>
      <c r="I163">
        <f>Importação!I163/Importação!I130-1</f>
        <v>-0.19590005370779329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-0.33310379463109685</v>
      </c>
    </row>
    <row r="164" spans="1:12" x14ac:dyDescent="0.25">
      <c r="A164" s="2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 t="e">
        <f>Importação!G164/Importação!G131-1</f>
        <v>#DIV/0!</v>
      </c>
      <c r="H164" t="e">
        <f>Importação!H164/Importação!H131-1</f>
        <v>#DIV/0!</v>
      </c>
      <c r="I164" t="e">
        <f>Importação!I164/Importação!I131-1</f>
        <v>#DIV/0!</v>
      </c>
      <c r="J164" t="e">
        <f>Importação!J164/Importação!J131-1</f>
        <v>#DIV/0!</v>
      </c>
      <c r="K164" t="e">
        <f>Importação!K164/Importação!K131-1</f>
        <v>#DIV/0!</v>
      </c>
      <c r="L164" t="e">
        <f>Importação!L164/Importação!L131-1</f>
        <v>#DIV/0!</v>
      </c>
    </row>
    <row r="165" spans="1:12" x14ac:dyDescent="0.25">
      <c r="A165" s="2" t="s">
        <v>9</v>
      </c>
      <c r="B165">
        <f>Importação!B165/Importação!B132-1</f>
        <v>-0.14084373666783956</v>
      </c>
      <c r="C165" t="e">
        <f>Importação!C165/Importação!C132-1</f>
        <v>#DIV/0!</v>
      </c>
      <c r="D165">
        <f>Importação!D165/Importação!D132-1</f>
        <v>1.2729638551453109</v>
      </c>
      <c r="E165" t="e">
        <f>Importação!E165/Importação!E132-1</f>
        <v>#DIV/0!</v>
      </c>
      <c r="F165">
        <f>Importação!F165/Importação!F132-1</f>
        <v>0.36883892764019244</v>
      </c>
      <c r="G165">
        <f>Importação!G165/Importação!G132-1</f>
        <v>-8.4974687081662226E-2</v>
      </c>
      <c r="H165">
        <f>Importação!H165/Importação!H132-1</f>
        <v>0.11068099364373851</v>
      </c>
      <c r="I165">
        <f>Importação!I165/Importação!I132-1</f>
        <v>8.6999001677072307E-2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8.354439534812319E-2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>
        <f>Importação!B170/Importação!B137-1</f>
        <v>0.30566426392370971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>
        <f>Importação!G170/Importação!G137-1</f>
        <v>27.319204426059997</v>
      </c>
      <c r="H170">
        <f>Importação!H170/Importação!H137-1</f>
        <v>-0.56712268389520593</v>
      </c>
      <c r="I170">
        <f>Importação!I170/Importação!I137-1</f>
        <v>3.468017691386275</v>
      </c>
      <c r="J170" t="e">
        <f>Importação!J170/Importação!J137-1</f>
        <v>#DIV/0!</v>
      </c>
      <c r="K170" t="e">
        <f>Importação!K170/Importação!K137-1</f>
        <v>#DIV/0!</v>
      </c>
      <c r="L170">
        <f>Importação!L170/Importação!L137-1</f>
        <v>4.7687711885779693E-2</v>
      </c>
    </row>
    <row r="171" spans="1:12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</row>
    <row r="172" spans="1:12" x14ac:dyDescent="0.25">
      <c r="A172" s="2" t="s">
        <v>12</v>
      </c>
      <c r="B172">
        <f>Importação!B172/Importação!B139-1</f>
        <v>1.666395508346441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>
        <f>Importação!F172/Importação!F139-1</f>
        <v>-0.82604577623537212</v>
      </c>
      <c r="G172">
        <f>Importação!G172/Importação!G139-1</f>
        <v>0.56431078420675718</v>
      </c>
      <c r="H172">
        <f>Importação!H172/Importação!H139-1</f>
        <v>-0.31756924591156144</v>
      </c>
      <c r="I172">
        <f>Importação!I172/Importação!I139-1</f>
        <v>-6.7047151785862402E-2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0.321363462144173</v>
      </c>
    </row>
    <row r="173" spans="1:12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 t="e">
        <f>Importação!H173/Importação!H140-1</f>
        <v>#DIV/0!</v>
      </c>
      <c r="I173">
        <f>Importação!I173/Importação!I140-1</f>
        <v>0.27420062630199959</v>
      </c>
      <c r="J173" t="e">
        <f>Importação!J173/Importação!J140-1</f>
        <v>#DIV/0!</v>
      </c>
      <c r="K173" t="e">
        <f>Importação!K173/Importação!K140-1</f>
        <v>#DIV/0!</v>
      </c>
      <c r="L173">
        <f>Importação!L173/Importação!L140-1</f>
        <v>0.27420062630199959</v>
      </c>
    </row>
    <row r="174" spans="1:12" x14ac:dyDescent="0.25">
      <c r="A174" s="2" t="s">
        <v>14</v>
      </c>
      <c r="B174">
        <f>Importação!B174/Importação!B141-1</f>
        <v>-0.65813484141544543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>
        <f>Importação!G174/Importação!G141-1</f>
        <v>1.7143074310210578</v>
      </c>
      <c r="H174">
        <f>Importação!H174/Importação!H141-1</f>
        <v>371.86081312136997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>
        <f>Importação!L174/Importação!L141-1</f>
        <v>1.4022799461722224</v>
      </c>
    </row>
    <row r="175" spans="1:12" x14ac:dyDescent="0.25">
      <c r="A175" s="2" t="s">
        <v>15</v>
      </c>
      <c r="B175">
        <f>Importação!B175/Importação!B142-1</f>
        <v>-0.48194067026042187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>
        <f>Importação!G175/Importação!G142-1</f>
        <v>-0.36292716524618063</v>
      </c>
      <c r="H175">
        <f>Importação!H175/Importação!H142-1</f>
        <v>-0.37662008668728819</v>
      </c>
      <c r="I175">
        <f>Importação!I175/Importação!I142-1</f>
        <v>-0.28820180708787169</v>
      </c>
      <c r="J175" t="e">
        <f>Importação!J175/Importação!J142-1</f>
        <v>#DIV/0!</v>
      </c>
      <c r="K175" t="e">
        <f>Importação!K175/Importação!K142-1</f>
        <v>#DIV/0!</v>
      </c>
      <c r="L175">
        <f>Importação!L175/Importação!L142-1</f>
        <v>-0.40644866727726092</v>
      </c>
    </row>
    <row r="176" spans="1:12" x14ac:dyDescent="0.25">
      <c r="A176" s="2" t="s">
        <v>16</v>
      </c>
      <c r="B176">
        <f>Importação!B176/Importação!B143-1</f>
        <v>-0.60412499129851416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>
        <f>Importação!F176/Importação!F143-1</f>
        <v>-1</v>
      </c>
      <c r="G176">
        <f>Importação!G176/Importação!G143-1</f>
        <v>4.4619543541241589</v>
      </c>
      <c r="H176">
        <f>Importação!H176/Importação!H143-1</f>
        <v>-0.70168888680951613</v>
      </c>
      <c r="I176">
        <f>Importação!I176/Importação!I143-1</f>
        <v>-0.2313695500136298</v>
      </c>
      <c r="J176" t="e">
        <f>Importação!J176/Importação!J143-1</f>
        <v>#DIV/0!</v>
      </c>
      <c r="K176" t="e">
        <f>Importação!K176/Importação!K143-1</f>
        <v>#DIV/0!</v>
      </c>
      <c r="L176">
        <f>Importação!L176/Importação!L143-1</f>
        <v>-0.28230632499621133</v>
      </c>
    </row>
    <row r="177" spans="1:12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>
        <f>Importação!G177/Importação!G144-1</f>
        <v>2.2469071325578862</v>
      </c>
      <c r="H177" t="e">
        <f>Importação!H177/Importação!H144-1</f>
        <v>#DIV/0!</v>
      </c>
      <c r="I177">
        <f>Importação!I177/Importação!I144-1</f>
        <v>0.66633656313658007</v>
      </c>
      <c r="J177" t="e">
        <f>Importação!J177/Importação!J144-1</f>
        <v>#DIV/0!</v>
      </c>
      <c r="K177" t="e">
        <f>Importação!K177/Importação!K144-1</f>
        <v>#DIV/0!</v>
      </c>
      <c r="L177">
        <f>Importação!L177/Importação!L144-1</f>
        <v>0.67657804499360319</v>
      </c>
    </row>
    <row r="178" spans="1:12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 t="e">
        <f>Importação!G178/Importação!G145-1</f>
        <v>#DIV/0!</v>
      </c>
      <c r="H178" t="e">
        <f>Importação!H178/Importação!H145-1</f>
        <v>#DIV/0!</v>
      </c>
      <c r="I178">
        <f>Importação!I178/Importação!I145-1</f>
        <v>-1</v>
      </c>
      <c r="J178" t="e">
        <f>Importação!J178/Importação!J145-1</f>
        <v>#DIV/0!</v>
      </c>
      <c r="K178" t="e">
        <f>Importação!K178/Importação!K145-1</f>
        <v>#DIV/0!</v>
      </c>
      <c r="L178">
        <f>Importação!L178/Importação!L145-1</f>
        <v>-1</v>
      </c>
    </row>
    <row r="179" spans="1:12" x14ac:dyDescent="0.25">
      <c r="A179" s="2" t="s">
        <v>18</v>
      </c>
      <c r="B179">
        <f>Importação!B179/Importação!B146-1</f>
        <v>2.3825891938481227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>
        <f>Importação!F179/Importação!F146-1</f>
        <v>-1</v>
      </c>
      <c r="G179">
        <f>Importação!G179/Importação!G146-1</f>
        <v>0.15436454914262221</v>
      </c>
      <c r="H179">
        <f>Importação!H179/Importação!H146-1</f>
        <v>-0.15928857470825108</v>
      </c>
      <c r="I179">
        <f>Importação!I179/Importação!I146-1</f>
        <v>-9.8583554775008464E-2</v>
      </c>
      <c r="J179" t="e">
        <f>Importação!J179/Importação!J146-1</f>
        <v>#DIV/0!</v>
      </c>
      <c r="K179" t="e">
        <f>Importação!K179/Importação!K146-1</f>
        <v>#DIV/0!</v>
      </c>
      <c r="L179">
        <f>Importação!L179/Importação!L146-1</f>
        <v>4.0695971795739139E-2</v>
      </c>
    </row>
    <row r="180" spans="1:12" x14ac:dyDescent="0.25">
      <c r="A180" s="2" t="s">
        <v>19</v>
      </c>
      <c r="B180">
        <f>Importação!B180/Importação!B147-1</f>
        <v>1.95680689883363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>
        <f>Importação!F180/Importação!F147-1</f>
        <v>-1</v>
      </c>
      <c r="G180">
        <f>Importação!G180/Importação!G147-1</f>
        <v>-7.420881487928932E-2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>
        <f>Importação!L180/Importação!L147-1</f>
        <v>1.4652442890477877</v>
      </c>
    </row>
    <row r="181" spans="1:12" x14ac:dyDescent="0.25">
      <c r="A181" s="2" t="s">
        <v>20</v>
      </c>
      <c r="B181">
        <f>Importação!B181/Importação!B148-1</f>
        <v>1.0491411789943839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>
        <f>Importação!G181/Importação!G148-1</f>
        <v>8.2543844416649526E-2</v>
      </c>
      <c r="H181">
        <f>Importação!H181/Importação!H148-1</f>
        <v>1.0756368039364865</v>
      </c>
      <c r="I181">
        <f>Importação!I181/Importação!I148-1</f>
        <v>-1</v>
      </c>
      <c r="J181" t="e">
        <f>Importação!J181/Importação!J148-1</f>
        <v>#DIV/0!</v>
      </c>
      <c r="K181" t="e">
        <f>Importação!K181/Importação!K148-1</f>
        <v>#DIV/0!</v>
      </c>
      <c r="L181">
        <f>Importação!L181/Importação!L148-1</f>
        <v>1.0667631979657508</v>
      </c>
    </row>
    <row r="182" spans="1:12" x14ac:dyDescent="0.25">
      <c r="A182" s="2" t="s">
        <v>21</v>
      </c>
      <c r="B182">
        <f>Importação!B182/Importação!B149-1</f>
        <v>1.0996769711226464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>
        <f>Importação!F182/Importação!F149-1</f>
        <v>1.9581416388883017</v>
      </c>
      <c r="G182">
        <f>Importação!G182/Importação!G149-1</f>
        <v>0.49725887690720727</v>
      </c>
      <c r="H182">
        <f>Importação!H182/Importação!H149-1</f>
        <v>0.50703374161262871</v>
      </c>
      <c r="I182">
        <f>Importação!I182/Importação!I149-1</f>
        <v>-0.50977607552617143</v>
      </c>
      <c r="J182" t="e">
        <f>Importação!J182/Importação!J149-1</f>
        <v>#DIV/0!</v>
      </c>
      <c r="K182" t="e">
        <f>Importação!K182/Importação!K149-1</f>
        <v>#DIV/0!</v>
      </c>
      <c r="L182">
        <f>Importação!L182/Importação!L149-1</f>
        <v>0.48482223990012141</v>
      </c>
    </row>
    <row r="183" spans="1:12" x14ac:dyDescent="0.25">
      <c r="A183" s="2" t="s">
        <v>22</v>
      </c>
      <c r="B183">
        <f>Importação!B183/Importação!B150-1</f>
        <v>0.91938855178532508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>
        <f>Importação!G183/Importação!G150-1</f>
        <v>5.3244796803203451</v>
      </c>
      <c r="H183">
        <f>Importação!H183/Importação!H150-1</f>
        <v>14.214312886931271</v>
      </c>
      <c r="I183">
        <f>Importação!I183/Importação!I150-1</f>
        <v>-0.77261590955796466</v>
      </c>
      <c r="J183" t="e">
        <f>Importação!J183/Importação!J150-1</f>
        <v>#DIV/0!</v>
      </c>
      <c r="K183" t="e">
        <f>Importação!K183/Importação!K150-1</f>
        <v>#DIV/0!</v>
      </c>
      <c r="L183">
        <f>Importação!L183/Importação!L150-1</f>
        <v>0.88760574867031528</v>
      </c>
    </row>
    <row r="184" spans="1:12" x14ac:dyDescent="0.25">
      <c r="A184" s="2" t="s">
        <v>23</v>
      </c>
      <c r="B184">
        <f>Importação!B184/Importação!B151-1</f>
        <v>-0.12624745554526084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>
        <f>Importação!G184/Importação!G151-1</f>
        <v>0.16842448063022508</v>
      </c>
      <c r="H184">
        <f>Importação!H184/Importação!H151-1</f>
        <v>0.48075559029123704</v>
      </c>
      <c r="I184" t="e">
        <f>Importação!I184/Importação!I151-1</f>
        <v>#DIV/0!</v>
      </c>
      <c r="J184" t="e">
        <f>Importação!J184/Importação!J151-1</f>
        <v>#DIV/0!</v>
      </c>
      <c r="K184" t="e">
        <f>Importação!K184/Importação!K151-1</f>
        <v>#DIV/0!</v>
      </c>
      <c r="L184">
        <f>Importação!L184/Importação!L151-1</f>
        <v>9.4465507538512794E-2</v>
      </c>
    </row>
    <row r="185" spans="1:12" x14ac:dyDescent="0.25">
      <c r="A185" s="2" t="s">
        <v>24</v>
      </c>
      <c r="B185">
        <f>Importação!B185/Importação!B152-1</f>
        <v>-8.1973825201500317E-2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 t="e">
        <f>Importação!F185/Importação!F152-1</f>
        <v>#DIV/0!</v>
      </c>
      <c r="G185">
        <f>Importação!G185/Importação!G152-1</f>
        <v>0.8200255946253372</v>
      </c>
      <c r="H185">
        <f>Importação!H185/Importação!H152-1</f>
        <v>-0.38302310441606657</v>
      </c>
      <c r="I185">
        <f>Importação!I185/Importação!I152-1</f>
        <v>-3.4713556813320667E-2</v>
      </c>
      <c r="J185" t="e">
        <f>Importação!J185/Importação!J152-1</f>
        <v>#DIV/0!</v>
      </c>
      <c r="K185" t="e">
        <f>Importação!K185/Importação!K152-1</f>
        <v>#DIV/0!</v>
      </c>
      <c r="L185">
        <f>Importação!L185/Importação!L152-1</f>
        <v>-0.30107633981328308</v>
      </c>
    </row>
    <row r="186" spans="1:12" x14ac:dyDescent="0.25">
      <c r="A186" s="2" t="s">
        <v>25</v>
      </c>
      <c r="B186">
        <f>Importação!B186/Importação!B153-1</f>
        <v>0.82879508707821969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>
        <f>Importação!F186/Importação!F153-1</f>
        <v>-1</v>
      </c>
      <c r="G186">
        <f>Importação!G186/Importação!G153-1</f>
        <v>-0.3402988929342422</v>
      </c>
      <c r="H186">
        <f>Importação!H186/Importação!H153-1</f>
        <v>-0.36553809366739498</v>
      </c>
      <c r="I186">
        <f>Importação!I186/Importação!I153-1</f>
        <v>8.4773412155048078E-2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-7.9377096386920032E-3</v>
      </c>
    </row>
    <row r="187" spans="1:12" x14ac:dyDescent="0.25">
      <c r="A187" s="2" t="s">
        <v>26</v>
      </c>
      <c r="B187">
        <f>Importação!B187/Importação!B154-1</f>
        <v>-0.36108688150242108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-0.93760275425322925</v>
      </c>
      <c r="G187">
        <f>Importação!G187/Importação!G154-1</f>
        <v>1.045493462505299</v>
      </c>
      <c r="H187">
        <f>Importação!H187/Importação!H154-1</f>
        <v>2.9328973971947558E-2</v>
      </c>
      <c r="I187">
        <f>Importação!I187/Importação!I154-1</f>
        <v>1.310749839246883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0.19387476804673676</v>
      </c>
    </row>
    <row r="188" spans="1:12" x14ac:dyDescent="0.25">
      <c r="A188" s="2" t="s">
        <v>27</v>
      </c>
      <c r="B188">
        <f>Importação!B188/Importação!B155-1</f>
        <v>-5.2671349412909407E-2</v>
      </c>
      <c r="C188" t="e">
        <f>Importação!C188/Importação!C155-1</f>
        <v>#DIV/0!</v>
      </c>
      <c r="D188" t="e">
        <f>Importação!D188/Importação!D155-1</f>
        <v>#DIV/0!</v>
      </c>
      <c r="E188" t="e">
        <f>Importação!E188/Importação!E155-1</f>
        <v>#DIV/0!</v>
      </c>
      <c r="F188">
        <f>Importação!F188/Importação!F155-1</f>
        <v>-0.6845528262643138</v>
      </c>
      <c r="G188">
        <f>Importação!G188/Importação!G155-1</f>
        <v>-0.43424039190255603</v>
      </c>
      <c r="H188">
        <f>Importação!H188/Importação!H155-1</f>
        <v>-0.53593656209804297</v>
      </c>
      <c r="I188">
        <f>Importação!I188/Importação!I155-1</f>
        <v>-0.13585418310062669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-0.41174987990032963</v>
      </c>
    </row>
    <row r="189" spans="1:12" x14ac:dyDescent="0.25">
      <c r="A189" s="2" t="s">
        <v>28</v>
      </c>
      <c r="B189">
        <f>Importação!B189/Importação!B156-1</f>
        <v>0.24846217688692773</v>
      </c>
      <c r="C189" t="e">
        <f>Importação!C189/Importação!C156-1</f>
        <v>#DIV/0!</v>
      </c>
      <c r="D189">
        <f>Importação!D189/Importação!D156-1</f>
        <v>8.0864888390844296</v>
      </c>
      <c r="E189" t="e">
        <f>Importação!E189/Importação!E156-1</f>
        <v>#DIV/0!</v>
      </c>
      <c r="F189">
        <f>Importação!F189/Importação!F156-1</f>
        <v>0.52108041824023266</v>
      </c>
      <c r="G189">
        <f>Importação!G189/Importação!G156-1</f>
        <v>-0.45818333216067475</v>
      </c>
      <c r="H189">
        <f>Importação!H189/Importação!H156-1</f>
        <v>5.9014912496536454E-2</v>
      </c>
      <c r="I189">
        <f>Importação!I189/Importação!I156-1</f>
        <v>-0.12003220355400257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3.0428775029182509E-2</v>
      </c>
    </row>
    <row r="190" spans="1:12" x14ac:dyDescent="0.25">
      <c r="A190" s="2" t="s">
        <v>29</v>
      </c>
      <c r="B190">
        <f>Importação!B190/Importação!B157-1</f>
        <v>5.8960922908785518E-2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>
        <f>Importação!F190/Importação!F157-1</f>
        <v>1.8522017681980461</v>
      </c>
      <c r="G190">
        <f>Importação!G190/Importação!G157-1</f>
        <v>-6.8150157372925957E-4</v>
      </c>
      <c r="H190">
        <f>Importação!H190/Importação!H157-1</f>
        <v>0.11303850366638835</v>
      </c>
      <c r="I190">
        <f>Importação!I190/Importação!I157-1</f>
        <v>0.15869067279801263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0.12913940691083736</v>
      </c>
    </row>
    <row r="191" spans="1:12" x14ac:dyDescent="0.25">
      <c r="A191" s="2" t="s">
        <v>30</v>
      </c>
      <c r="B191">
        <f>Importação!B191/Importação!B158-1</f>
        <v>0.94029278452795606</v>
      </c>
      <c r="C191" t="e">
        <f>Importação!C191/Importação!C158-1</f>
        <v>#DIV/0!</v>
      </c>
      <c r="D191">
        <f>Importação!D191/Importação!D158-1</f>
        <v>-0.66617454436070056</v>
      </c>
      <c r="E191" t="e">
        <f>Importação!E191/Importação!E158-1</f>
        <v>#DIV/0!</v>
      </c>
      <c r="F191">
        <f>Importação!F191/Importação!F158-1</f>
        <v>3.5279441760663355</v>
      </c>
      <c r="G191">
        <f>Importação!G191/Importação!G158-1</f>
        <v>1.6135834964132059</v>
      </c>
      <c r="H191">
        <f>Importação!H191/Importação!H158-1</f>
        <v>-8.4168681957867419E-2</v>
      </c>
      <c r="I191">
        <f>Importação!I191/Importação!I158-1</f>
        <v>0.14545955957855394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-2.2295992605714021E-2</v>
      </c>
    </row>
    <row r="192" spans="1:12" x14ac:dyDescent="0.25">
      <c r="A192" s="2" t="s">
        <v>31</v>
      </c>
      <c r="B192">
        <f>Importação!B192/Importação!B159-1</f>
        <v>0.28921496183923523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>
        <f>Importação!F192/Importação!F159-1</f>
        <v>-0.36124281243383216</v>
      </c>
      <c r="G192">
        <f>Importação!G192/Importação!G159-1</f>
        <v>0.8607584941486901</v>
      </c>
      <c r="H192">
        <f>Importação!H192/Importação!H159-1</f>
        <v>-4.236865979639759E-2</v>
      </c>
      <c r="I192">
        <f>Importação!I192/Importação!I159-1</f>
        <v>7.7667432279187265E-2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6.9508134729546978E-2</v>
      </c>
    </row>
    <row r="193" spans="1:12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>
        <f>Importação!H193/Importação!H160-1</f>
        <v>-1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>
        <f>Importação!L193/Importação!L160-1</f>
        <v>-0.99931067564497189</v>
      </c>
    </row>
    <row r="194" spans="1:12" x14ac:dyDescent="0.25">
      <c r="A194" s="2" t="s">
        <v>33</v>
      </c>
      <c r="B194">
        <f>Importação!B194/Importação!B161-1</f>
        <v>0.50815416144623371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>
        <f>Importação!H194/Importação!H161-1</f>
        <v>1.9846807082458158</v>
      </c>
      <c r="I194">
        <f>Importação!I194/Importação!I161-1</f>
        <v>8.7725695277854072</v>
      </c>
      <c r="J194" t="e">
        <f>Importação!J194/Importação!J161-1</f>
        <v>#DIV/0!</v>
      </c>
      <c r="K194" t="e">
        <f>Importação!K194/Importação!K161-1</f>
        <v>#DIV/0!</v>
      </c>
      <c r="L194">
        <f>Importação!L194/Importação!L161-1</f>
        <v>0.67689013709810886</v>
      </c>
    </row>
    <row r="195" spans="1:12" x14ac:dyDescent="0.25">
      <c r="A195" s="2" t="s">
        <v>34</v>
      </c>
      <c r="B195">
        <f>Importação!B195/Importação!B162-1</f>
        <v>-0.18196696616822783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>
        <f>Importação!F195/Importação!F162-1</f>
        <v>36.343208926211553</v>
      </c>
      <c r="G195">
        <f>Importação!G195/Importação!G162-1</f>
        <v>-0.59488700238975867</v>
      </c>
      <c r="H195">
        <f>Importação!H195/Importação!H162-1</f>
        <v>-0.62324870943593225</v>
      </c>
      <c r="I195">
        <f>Importação!I195/Importação!I162-1</f>
        <v>0.11378837905350636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-0.43124333147393379</v>
      </c>
    </row>
    <row r="196" spans="1:12" x14ac:dyDescent="0.25">
      <c r="A196" s="2" t="s">
        <v>35</v>
      </c>
      <c r="B196">
        <f>Importação!B196/Importação!B163-1</f>
        <v>-0.30432453771109802</v>
      </c>
      <c r="C196" t="e">
        <f>Importação!C196/Importação!C163-1</f>
        <v>#DIV/0!</v>
      </c>
      <c r="D196" t="e">
        <f>Importação!D196/Importação!D163-1</f>
        <v>#DIV/0!</v>
      </c>
      <c r="E196" t="e">
        <f>Importação!E196/Importação!E163-1</f>
        <v>#DIV/0!</v>
      </c>
      <c r="F196" t="e">
        <f>Importação!F196/Importação!F163-1</f>
        <v>#DIV/0!</v>
      </c>
      <c r="G196">
        <f>Importação!G196/Importação!G163-1</f>
        <v>3.5831841160354525</v>
      </c>
      <c r="H196">
        <f>Importação!H196/Importação!H163-1</f>
        <v>4.2536903244824602</v>
      </c>
      <c r="I196">
        <f>Importação!I196/Importação!I163-1</f>
        <v>-0.15462796004928681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-9.6651753783833061E-2</v>
      </c>
    </row>
    <row r="197" spans="1:12" x14ac:dyDescent="0.25">
      <c r="A197" s="2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 t="e">
        <f>Importação!G197/Importação!G164-1</f>
        <v>#DIV/0!</v>
      </c>
      <c r="H197" t="e">
        <f>Importação!H197/Importação!H164-1</f>
        <v>#DIV/0!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 t="e">
        <f>Importação!L197/Importação!L164-1</f>
        <v>#DIV/0!</v>
      </c>
    </row>
    <row r="198" spans="1:12" x14ac:dyDescent="0.25">
      <c r="A198" s="2" t="s">
        <v>9</v>
      </c>
      <c r="B198">
        <f>Importação!B198/Importação!B165-1</f>
        <v>0.33112529327311258</v>
      </c>
      <c r="C198" t="e">
        <f>Importação!C198/Importação!C165-1</f>
        <v>#DIV/0!</v>
      </c>
      <c r="D198">
        <f>Importação!D198/Importação!D165-1</f>
        <v>-0.64910169902627968</v>
      </c>
      <c r="E198" t="e">
        <f>Importação!E198/Importação!E165-1</f>
        <v>#DIV/0!</v>
      </c>
      <c r="F198">
        <f>Importação!F198/Importação!F165-1</f>
        <v>0.58482599125258328</v>
      </c>
      <c r="G198">
        <f>Importação!G198/Importação!G165-1</f>
        <v>-3.9881458622989863E-2</v>
      </c>
      <c r="H198">
        <f>Importação!H198/Importação!H165-1</f>
        <v>1.8458326926882318E-2</v>
      </c>
      <c r="I198">
        <f>Importação!I198/Importação!I165-1</f>
        <v>-2.5987514133199996E-2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3.9971406583255265E-2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>
        <f>Importação!B203/Importação!B170-1</f>
        <v>-0.23279818872901925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>
        <f>Importação!F203/Importação!F170-1</f>
        <v>-0.28860160862606365</v>
      </c>
      <c r="G203">
        <f>Importação!G203/Importação!G170-1</f>
        <v>0.47134180570941542</v>
      </c>
      <c r="H203">
        <f>Importação!H203/Importação!H170-1</f>
        <v>-0.52120703384408507</v>
      </c>
      <c r="I203">
        <f>Importação!I203/Importação!I170-1</f>
        <v>1.64269790131697</v>
      </c>
      <c r="J203" t="e">
        <f>Importação!J203/Importação!J170-1</f>
        <v>#DIV/0!</v>
      </c>
      <c r="K203" t="e">
        <f>Importação!K203/Importação!K170-1</f>
        <v>#DIV/0!</v>
      </c>
      <c r="L203">
        <f>Importação!L203/Importação!L170-1</f>
        <v>-6.5898804652791299E-2</v>
      </c>
    </row>
    <row r="204" spans="1:12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</row>
    <row r="205" spans="1:12" x14ac:dyDescent="0.25">
      <c r="A205" s="2" t="s">
        <v>12</v>
      </c>
      <c r="B205">
        <f>Importação!B205/Importação!B172-1</f>
        <v>0.31814425680574376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>
        <f>Importação!F205/Importação!F172-1</f>
        <v>1.4769228573250648</v>
      </c>
      <c r="G205">
        <f>Importação!G205/Importação!G172-1</f>
        <v>-0.16375732446649227</v>
      </c>
      <c r="H205">
        <f>Importação!H205/Importação!H172-1</f>
        <v>-0.20723447927568439</v>
      </c>
      <c r="I205">
        <f>Importação!I205/Importação!I172-1</f>
        <v>-0.37797784647086086</v>
      </c>
      <c r="J205" t="e">
        <f>Importação!J205/Importação!J172-1</f>
        <v>#DIV/0!</v>
      </c>
      <c r="K205" t="e">
        <f>Importação!K205/Importação!K172-1</f>
        <v>#DIV/0!</v>
      </c>
      <c r="L205">
        <f>Importação!L205/Importação!L172-1</f>
        <v>4.9049824530085662E-2</v>
      </c>
    </row>
    <row r="206" spans="1:12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>
        <f>Importação!I206/Importação!I173-1</f>
        <v>-0.95218706282410448</v>
      </c>
      <c r="J206" t="e">
        <f>Importação!J206/Importação!J173-1</f>
        <v>#DIV/0!</v>
      </c>
      <c r="K206" t="e">
        <f>Importação!K206/Importação!K173-1</f>
        <v>#DIV/0!</v>
      </c>
      <c r="L206">
        <f>Importação!L206/Importação!L173-1</f>
        <v>-0.95218706282410448</v>
      </c>
    </row>
    <row r="207" spans="1:12" x14ac:dyDescent="0.25">
      <c r="A207" s="2" t="s">
        <v>14</v>
      </c>
      <c r="B207">
        <f>Importação!B207/Importação!B174-1</f>
        <v>0.87489773535509419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>
        <f>Importação!G207/Importação!G174-1</f>
        <v>12.626333201907254</v>
      </c>
      <c r="H207">
        <f>Importação!H207/Importação!H174-1</f>
        <v>-0.89954147624369318</v>
      </c>
      <c r="I207">
        <f>Importação!I207/Importação!I174-1</f>
        <v>0.1800019970761062</v>
      </c>
      <c r="J207" t="e">
        <f>Importação!J207/Importação!J174-1</f>
        <v>#DIV/0!</v>
      </c>
      <c r="K207" t="e">
        <f>Importação!K207/Importação!K174-1</f>
        <v>#DIV/0!</v>
      </c>
      <c r="L207">
        <f>Importação!L207/Importação!L174-1</f>
        <v>-0.48786529471591022</v>
      </c>
    </row>
    <row r="208" spans="1:12" x14ac:dyDescent="0.25">
      <c r="A208" s="2" t="s">
        <v>15</v>
      </c>
      <c r="B208">
        <f>Importação!B208/Importação!B175-1</f>
        <v>0.50784905108346212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>
        <f>Importação!G208/Importação!G175-1</f>
        <v>-0.47312430454374022</v>
      </c>
      <c r="H208">
        <f>Importação!H208/Importação!H175-1</f>
        <v>0.16357124847368776</v>
      </c>
      <c r="I208">
        <f>Importação!I208/Importação!I175-1</f>
        <v>1.1359175750209616E-3</v>
      </c>
      <c r="J208" t="e">
        <f>Importação!J208/Importação!J175-1</f>
        <v>#DIV/0!</v>
      </c>
      <c r="K208" t="e">
        <f>Importação!K208/Importação!K175-1</f>
        <v>#DIV/0!</v>
      </c>
      <c r="L208">
        <f>Importação!L208/Importação!L175-1</f>
        <v>0.16558471293268595</v>
      </c>
    </row>
    <row r="209" spans="1:12" x14ac:dyDescent="0.25">
      <c r="A209" s="2" t="s">
        <v>16</v>
      </c>
      <c r="B209">
        <f>Importação!B209/Importação!B176-1</f>
        <v>-0.71123364482653706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>
        <f>Importação!G209/Importação!G176-1</f>
        <v>0.14634860092358615</v>
      </c>
      <c r="H209">
        <f>Importação!H209/Importação!H176-1</f>
        <v>7.4360117275654769</v>
      </c>
      <c r="I209">
        <f>Importação!I209/Importação!I176-1</f>
        <v>-0.26198152209088488</v>
      </c>
      <c r="J209" t="e">
        <f>Importação!J209/Importação!J176-1</f>
        <v>#DIV/0!</v>
      </c>
      <c r="K209" t="e">
        <f>Importação!K209/Importação!K176-1</f>
        <v>#DIV/0!</v>
      </c>
      <c r="L209">
        <f>Importação!L209/Importação!L176-1</f>
        <v>-0.27562141637663229</v>
      </c>
    </row>
    <row r="210" spans="1:12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 t="e">
        <f>Importação!F210/Importação!F177-1</f>
        <v>#DIV/0!</v>
      </c>
      <c r="G210">
        <f>Importação!G210/Importação!G177-1</f>
        <v>8.7974333344209175</v>
      </c>
      <c r="H210" t="e">
        <f>Importação!H210/Importação!H177-1</f>
        <v>#DIV/0!</v>
      </c>
      <c r="I210">
        <f>Importação!I210/Importação!I177-1</f>
        <v>-0.41658616132009518</v>
      </c>
      <c r="J210" t="e">
        <f>Importação!J210/Importação!J177-1</f>
        <v>#DIV/0!</v>
      </c>
      <c r="K210" t="e">
        <f>Importação!K210/Importação!K177-1</f>
        <v>#DIV/0!</v>
      </c>
      <c r="L210">
        <f>Importação!L210/Importação!L177-1</f>
        <v>-0.30096318935321054</v>
      </c>
    </row>
    <row r="211" spans="1:12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 t="e">
        <f>Importação!G211/Importação!G178-1</f>
        <v>#DIV/0!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 t="e">
        <f>Importação!L211/Importação!L178-1</f>
        <v>#DIV/0!</v>
      </c>
    </row>
    <row r="212" spans="1:12" x14ac:dyDescent="0.25">
      <c r="A212" s="2" t="s">
        <v>18</v>
      </c>
      <c r="B212">
        <f>Importação!B212/Importação!B179-1</f>
        <v>0.61018962435568058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 t="e">
        <f>Importação!F212/Importação!F179-1</f>
        <v>#DIV/0!</v>
      </c>
      <c r="G212">
        <f>Importação!G212/Importação!G179-1</f>
        <v>2.0490561619231511</v>
      </c>
      <c r="H212">
        <f>Importação!H212/Importação!H179-1</f>
        <v>0.33216390852993216</v>
      </c>
      <c r="I212">
        <f>Importação!I212/Importação!I179-1</f>
        <v>-0.4330921617666762</v>
      </c>
      <c r="J212" t="e">
        <f>Importação!J212/Importação!J179-1</f>
        <v>#DIV/0!</v>
      </c>
      <c r="K212" t="e">
        <f>Importação!K212/Importação!K179-1</f>
        <v>#DIV/0!</v>
      </c>
      <c r="L212">
        <f>Importação!L212/Importação!L179-1</f>
        <v>5.6482372449272678E-2</v>
      </c>
    </row>
    <row r="213" spans="1:12" x14ac:dyDescent="0.25">
      <c r="A213" s="2" t="s">
        <v>19</v>
      </c>
      <c r="B213">
        <f>Importação!B213/Importação!B180-1</f>
        <v>4.4782563695233462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 t="e">
        <f>Importação!F213/Importação!F180-1</f>
        <v>#DIV/0!</v>
      </c>
      <c r="G213">
        <f>Importação!G213/Importação!G180-1</f>
        <v>-0.98226177574637663</v>
      </c>
      <c r="H213">
        <f>Importação!H213/Importação!H180-1</f>
        <v>-1</v>
      </c>
      <c r="I213" t="e">
        <f>Importação!I213/Importação!I180-1</f>
        <v>#DIV/0!</v>
      </c>
      <c r="J213" t="e">
        <f>Importação!J213/Importação!J180-1</f>
        <v>#DIV/0!</v>
      </c>
      <c r="K213" t="e">
        <f>Importação!K213/Importação!K180-1</f>
        <v>#DIV/0!</v>
      </c>
      <c r="L213">
        <f>Importação!L213/Importação!L180-1</f>
        <v>3.516141897583652</v>
      </c>
    </row>
    <row r="214" spans="1:12" x14ac:dyDescent="0.25">
      <c r="A214" s="2" t="s">
        <v>20</v>
      </c>
      <c r="B214">
        <f>Importação!B214/Importação!B181-1</f>
        <v>-0.85589892432462289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>
        <f>Importação!G214/Importação!G181-1</f>
        <v>0.1997080964467397</v>
      </c>
      <c r="H214">
        <f>Importação!H214/Importação!H181-1</f>
        <v>0.14397314276255013</v>
      </c>
      <c r="I214" t="e">
        <f>Importação!I214/Importação!I181-1</f>
        <v>#DIV/0!</v>
      </c>
      <c r="J214" t="e">
        <f>Importação!J214/Importação!J181-1</f>
        <v>#DIV/0!</v>
      </c>
      <c r="K214" t="e">
        <f>Importação!K214/Importação!K181-1</f>
        <v>#DIV/0!</v>
      </c>
      <c r="L214">
        <f>Importação!L214/Importação!L181-1</f>
        <v>8.6416656743802056E-2</v>
      </c>
    </row>
    <row r="215" spans="1:12" x14ac:dyDescent="0.25">
      <c r="A215" s="2" t="s">
        <v>21</v>
      </c>
      <c r="B215">
        <f>Importação!B215/Importação!B182-1</f>
        <v>-0.41991286525985794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>
        <f>Importação!F215/Importação!F182-1</f>
        <v>-0.76358074086912586</v>
      </c>
      <c r="G215">
        <f>Importação!G215/Importação!G182-1</f>
        <v>-4.809554856513687E-3</v>
      </c>
      <c r="H215">
        <f>Importação!H215/Importação!H182-1</f>
        <v>5.5904848948604702E-2</v>
      </c>
      <c r="I215">
        <f>Importação!I215/Importação!I182-1</f>
        <v>-0.18842890584919969</v>
      </c>
      <c r="J215" t="e">
        <f>Importação!J215/Importação!J182-1</f>
        <v>#DIV/0!</v>
      </c>
      <c r="K215" t="e">
        <f>Importação!K215/Importação!K182-1</f>
        <v>#DIV/0!</v>
      </c>
      <c r="L215">
        <f>Importação!L215/Importação!L182-1</f>
        <v>1.3734696407425417E-2</v>
      </c>
    </row>
    <row r="216" spans="1:12" x14ac:dyDescent="0.25">
      <c r="A216" s="2" t="s">
        <v>22</v>
      </c>
      <c r="B216">
        <f>Importação!B216/Importação!B183-1</f>
        <v>-7.8947494789029182E-2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>
        <f>Importação!F216/Importação!F183-1</f>
        <v>-0.79368582540116717</v>
      </c>
      <c r="G216">
        <f>Importação!G216/Importação!G183-1</f>
        <v>-0.91271734153064255</v>
      </c>
      <c r="H216">
        <f>Importação!H216/Importação!H183-1</f>
        <v>1.691502872798301</v>
      </c>
      <c r="I216">
        <f>Importação!I216/Importação!I183-1</f>
        <v>5.001044173466398</v>
      </c>
      <c r="J216" t="e">
        <f>Importação!J216/Importação!J183-1</f>
        <v>#DIV/0!</v>
      </c>
      <c r="K216" t="e">
        <f>Importação!K216/Importação!K183-1</f>
        <v>#DIV/0!</v>
      </c>
      <c r="L216">
        <f>Importação!L216/Importação!L183-1</f>
        <v>0.13759339385974911</v>
      </c>
    </row>
    <row r="217" spans="1:12" x14ac:dyDescent="0.25">
      <c r="A217" s="2" t="s">
        <v>23</v>
      </c>
      <c r="B217">
        <f>Importação!B217/Importação!B184-1</f>
        <v>2.0342685334523454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>
        <f>Importação!G217/Importação!G184-1</f>
        <v>-0.55070898064149365</v>
      </c>
      <c r="H217">
        <f>Importação!H217/Importação!H184-1</f>
        <v>-0.66149854552686982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>
        <f>Importação!L217/Importação!L184-1</f>
        <v>0.35928017305657289</v>
      </c>
    </row>
    <row r="218" spans="1:12" x14ac:dyDescent="0.25">
      <c r="A218" s="2" t="s">
        <v>24</v>
      </c>
      <c r="B218">
        <f>Importação!B218/Importação!B185-1</f>
        <v>-5.9521382676524737E-2</v>
      </c>
      <c r="C218" t="e">
        <f>Importação!C218/Importação!C185-1</f>
        <v>#DIV/0!</v>
      </c>
      <c r="D218" t="e">
        <f>Importação!D218/Importação!D185-1</f>
        <v>#DIV/0!</v>
      </c>
      <c r="E218" t="e">
        <f>Importação!E218/Importação!E185-1</f>
        <v>#DIV/0!</v>
      </c>
      <c r="F218">
        <f>Importação!F218/Importação!F185-1</f>
        <v>7.4944127077678786</v>
      </c>
      <c r="G218">
        <f>Importação!G218/Importação!G185-1</f>
        <v>1.5145186709372895</v>
      </c>
      <c r="H218">
        <f>Importação!H218/Importação!H185-1</f>
        <v>0.2921539367225785</v>
      </c>
      <c r="I218">
        <f>Importação!I218/Importação!I185-1</f>
        <v>-0.26060339629526308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0.20914062832735558</v>
      </c>
    </row>
    <row r="219" spans="1:12" x14ac:dyDescent="0.25">
      <c r="A219" s="2" t="s">
        <v>25</v>
      </c>
      <c r="B219">
        <f>Importação!B219/Importação!B186-1</f>
        <v>-0.17549999896451118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 t="e">
        <f>Importação!F219/Importação!F186-1</f>
        <v>#DIV/0!</v>
      </c>
      <c r="G219">
        <f>Importação!G219/Importação!G186-1</f>
        <v>5.1960638128944208</v>
      </c>
      <c r="H219">
        <f>Importação!H219/Importação!H186-1</f>
        <v>2.1514507594526542</v>
      </c>
      <c r="I219">
        <f>Importação!I219/Importação!I186-1</f>
        <v>-8.1334914114006618E-2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0.34378502310676318</v>
      </c>
    </row>
    <row r="220" spans="1:12" x14ac:dyDescent="0.25">
      <c r="A220" s="2" t="s">
        <v>26</v>
      </c>
      <c r="B220">
        <f>Importação!B220/Importação!B187-1</f>
        <v>-0.18644526164937858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64.27650599018915</v>
      </c>
      <c r="G220">
        <f>Importação!G220/Importação!G187-1</f>
        <v>-1</v>
      </c>
      <c r="H220">
        <f>Importação!H220/Importação!H187-1</f>
        <v>-0.25759403961118155</v>
      </c>
      <c r="I220">
        <f>Importação!I220/Importação!I187-1</f>
        <v>-0.54859584931896221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-0.34326651542915576</v>
      </c>
    </row>
    <row r="221" spans="1:12" x14ac:dyDescent="0.25">
      <c r="A221" s="2" t="s">
        <v>27</v>
      </c>
      <c r="B221">
        <f>Importação!B221/Importação!B188-1</f>
        <v>-4.4066456262886189E-2</v>
      </c>
      <c r="C221" t="e">
        <f>Importação!C221/Importação!C188-1</f>
        <v>#DIV/0!</v>
      </c>
      <c r="D221" t="e">
        <f>Importação!D221/Importação!D188-1</f>
        <v>#DIV/0!</v>
      </c>
      <c r="E221" t="e">
        <f>Importação!E221/Importação!E188-1</f>
        <v>#DIV/0!</v>
      </c>
      <c r="F221">
        <f>Importação!F221/Importação!F188-1</f>
        <v>9.8551975552047058</v>
      </c>
      <c r="G221">
        <f>Importação!G221/Importação!G188-1</f>
        <v>0.93720206948684837</v>
      </c>
      <c r="H221">
        <f>Importação!H221/Importação!H188-1</f>
        <v>0.73029606977597417</v>
      </c>
      <c r="I221">
        <f>Importação!I221/Importação!I188-1</f>
        <v>-0.4868594556521525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0.42674391044458759</v>
      </c>
    </row>
    <row r="222" spans="1:12" x14ac:dyDescent="0.25">
      <c r="A222" s="2" t="s">
        <v>28</v>
      </c>
      <c r="B222">
        <f>Importação!B222/Importação!B189-1</f>
        <v>0.44469095025582561</v>
      </c>
      <c r="C222" t="e">
        <f>Importação!C222/Importação!C189-1</f>
        <v>#DIV/0!</v>
      </c>
      <c r="D222">
        <f>Importação!D222/Importação!D189-1</f>
        <v>111.41489999789756</v>
      </c>
      <c r="E222" t="e">
        <f>Importação!E222/Importação!E189-1</f>
        <v>#DIV/0!</v>
      </c>
      <c r="F222">
        <f>Importação!F222/Importação!F189-1</f>
        <v>-0.30952633428692877</v>
      </c>
      <c r="G222">
        <f>Importação!G222/Importação!G189-1</f>
        <v>0.29137832576319811</v>
      </c>
      <c r="H222">
        <f>Importação!H222/Importação!H189-1</f>
        <v>-5.5659541996845308E-3</v>
      </c>
      <c r="I222">
        <f>Importação!I222/Importação!I189-1</f>
        <v>-0.19133808049600154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-2.6419986183183863E-2</v>
      </c>
    </row>
    <row r="223" spans="1:12" x14ac:dyDescent="0.25">
      <c r="A223" s="2" t="s">
        <v>29</v>
      </c>
      <c r="B223">
        <f>Importação!B223/Importação!B190-1</f>
        <v>8.1215589360761564E-2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>
        <f>Importação!F223/Importação!F190-1</f>
        <v>0.40597183794085678</v>
      </c>
      <c r="G223">
        <f>Importação!G223/Importação!G190-1</f>
        <v>-0.63592669479799402</v>
      </c>
      <c r="H223">
        <f>Importação!H223/Importação!H190-1</f>
        <v>-0.2441228062863301</v>
      </c>
      <c r="I223">
        <f>Importação!I223/Importação!I190-1</f>
        <v>2.2316852871828647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0.39790518486146631</v>
      </c>
    </row>
    <row r="224" spans="1:12" x14ac:dyDescent="0.25">
      <c r="A224" s="2" t="s">
        <v>30</v>
      </c>
      <c r="B224">
        <f>Importação!B224/Importação!B191-1</f>
        <v>0.26716824961384056</v>
      </c>
      <c r="C224" t="e">
        <f>Importação!C224/Importação!C191-1</f>
        <v>#DIV/0!</v>
      </c>
      <c r="D224">
        <f>Importação!D224/Importação!D191-1</f>
        <v>-1</v>
      </c>
      <c r="E224" t="e">
        <f>Importação!E224/Importação!E191-1</f>
        <v>#DIV/0!</v>
      </c>
      <c r="F224">
        <f>Importação!F224/Importação!F191-1</f>
        <v>-0.55186935614210686</v>
      </c>
      <c r="G224">
        <f>Importação!G224/Importação!G191-1</f>
        <v>0.41047112239736316</v>
      </c>
      <c r="H224">
        <f>Importação!H224/Importação!H191-1</f>
        <v>-3.3265742869923787E-2</v>
      </c>
      <c r="I224">
        <f>Importação!I224/Importação!I191-1</f>
        <v>0.41797005885138128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2.1741312709817828E-2</v>
      </c>
    </row>
    <row r="225" spans="1:12" x14ac:dyDescent="0.25">
      <c r="A225" s="2" t="s">
        <v>31</v>
      </c>
      <c r="B225">
        <f>Importação!B225/Importação!B192-1</f>
        <v>0.88731741226883565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>
        <f>Importação!F225/Importação!F192-1</f>
        <v>0.34504058177529218</v>
      </c>
      <c r="G225">
        <f>Importação!G225/Importação!G192-1</f>
        <v>2.0160590967645895</v>
      </c>
      <c r="H225">
        <f>Importação!H225/Importação!H192-1</f>
        <v>-0.28603660825293986</v>
      </c>
      <c r="I225">
        <f>Importação!I225/Importação!I192-1</f>
        <v>-0.35037500315401238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5.7287377072358314E-2</v>
      </c>
    </row>
    <row r="226" spans="1:12" x14ac:dyDescent="0.25">
      <c r="A226" s="2" t="s">
        <v>32</v>
      </c>
      <c r="B226">
        <f>Importação!B226/Importação!B193-1</f>
        <v>430.00342723316913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 t="e">
        <f>Importação!H226/Importação!H193-1</f>
        <v>#DIV/0!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>
        <f>Importação!L226/Importação!L193-1</f>
        <v>2326.3633833978015</v>
      </c>
    </row>
    <row r="227" spans="1:12" x14ac:dyDescent="0.25">
      <c r="A227" s="2" t="s">
        <v>33</v>
      </c>
      <c r="B227">
        <f>Importação!B227/Importação!B194-1</f>
        <v>-0.15547273276931795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>
        <f>Importação!H227/Importação!H194-1</f>
        <v>-0.67882351831940979</v>
      </c>
      <c r="I227">
        <f>Importação!I227/Importação!I194-1</f>
        <v>-0.98005857878447999</v>
      </c>
      <c r="J227" t="e">
        <f>Importação!J227/Importação!J194-1</f>
        <v>#DIV/0!</v>
      </c>
      <c r="K227" t="e">
        <f>Importação!K227/Importação!K194-1</f>
        <v>#DIV/0!</v>
      </c>
      <c r="L227">
        <f>Importação!L227/Importação!L194-1</f>
        <v>-0.2616138736177559</v>
      </c>
    </row>
    <row r="228" spans="1:12" x14ac:dyDescent="0.25">
      <c r="A228" s="2" t="s">
        <v>34</v>
      </c>
      <c r="B228">
        <f>Importação!B228/Importação!B195-1</f>
        <v>0.26825294659050969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>
        <f>Importação!F228/Importação!F195-1</f>
        <v>-1</v>
      </c>
      <c r="G228">
        <f>Importação!G228/Importação!G195-1</f>
        <v>14.389061901678019</v>
      </c>
      <c r="H228">
        <f>Importação!H228/Importação!H195-1</f>
        <v>3.8247630574137048E-2</v>
      </c>
      <c r="I228">
        <f>Importação!I228/Importação!I195-1</f>
        <v>-0.10152240853769701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2.1371513621689653E-2</v>
      </c>
    </row>
    <row r="229" spans="1:12" x14ac:dyDescent="0.25">
      <c r="A229" s="2" t="s">
        <v>35</v>
      </c>
      <c r="B229">
        <f>Importação!B229/Importação!B196-1</f>
        <v>2.7651869861284926</v>
      </c>
      <c r="C229" t="e">
        <f>Importação!C229/Importação!C196-1</f>
        <v>#DIV/0!</v>
      </c>
      <c r="D229" t="e">
        <f>Importação!D229/Importação!D196-1</f>
        <v>#DIV/0!</v>
      </c>
      <c r="E229" t="e">
        <f>Importação!E229/Importação!E196-1</f>
        <v>#DIV/0!</v>
      </c>
      <c r="F229">
        <f>Importação!F229/Importação!F196-1</f>
        <v>-1</v>
      </c>
      <c r="G229">
        <f>Importação!G229/Importação!G196-1</f>
        <v>10.330569693306236</v>
      </c>
      <c r="H229">
        <f>Importação!H229/Importação!H196-1</f>
        <v>-0.72405898771747768</v>
      </c>
      <c r="I229">
        <f>Importação!I229/Importação!I196-1</f>
        <v>-0.75831925326354455</v>
      </c>
      <c r="J229" t="e">
        <f>Importação!J229/Importação!J196-1</f>
        <v>#DIV/0!</v>
      </c>
      <c r="K229" t="e">
        <f>Importação!K229/Importação!K196-1</f>
        <v>#DIV/0!</v>
      </c>
      <c r="L229">
        <f>Importação!L229/Importação!L196-1</f>
        <v>-0.65867046838831356</v>
      </c>
    </row>
    <row r="230" spans="1:12" x14ac:dyDescent="0.25">
      <c r="A230" s="2" t="s">
        <v>38</v>
      </c>
      <c r="B230" t="e">
        <f>Importação!B230/Importação!B197-1</f>
        <v>#DIV/0!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 t="e">
        <f>Importação!G230/Importação!G197-1</f>
        <v>#DIV/0!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 t="e">
        <f>Importação!L230/Importação!L197-1</f>
        <v>#DIV/0!</v>
      </c>
    </row>
    <row r="231" spans="1:12" x14ac:dyDescent="0.25">
      <c r="A231" s="2" t="s">
        <v>9</v>
      </c>
      <c r="B231">
        <f>Importação!B231/Importação!B198-1</f>
        <v>0.29285683150917929</v>
      </c>
      <c r="C231" t="e">
        <f>Importação!C231/Importação!C198-1</f>
        <v>#DIV/0!</v>
      </c>
      <c r="D231">
        <f>Importação!D231/Importação!D198-1</f>
        <v>2.7634793129803579</v>
      </c>
      <c r="E231" t="e">
        <f>Importação!E231/Importação!E198-1</f>
        <v>#DIV/0!</v>
      </c>
      <c r="F231">
        <f>Importação!F231/Importação!F198-1</f>
        <v>-0.28018177997708738</v>
      </c>
      <c r="G231">
        <f>Importação!G231/Importação!G198-1</f>
        <v>0.222153244252697</v>
      </c>
      <c r="H231">
        <f>Importação!H231/Importação!H198-1</f>
        <v>1.1956184532679881E-3</v>
      </c>
      <c r="I231">
        <f>Importação!I231/Importação!I198-1</f>
        <v>-0.16500693089891394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-1.3709725359208114E-2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>
        <f>Importação!B236/Importação!B203-1</f>
        <v>-0.45398350991064862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>
        <f>Importação!F236/Importação!F203-1</f>
        <v>-1</v>
      </c>
      <c r="G236">
        <f>Importação!G236/Importação!G203-1</f>
        <v>1.2904572047681842</v>
      </c>
      <c r="H236">
        <f>Importação!H236/Importação!H203-1</f>
        <v>1.6044175038759634</v>
      </c>
      <c r="I236">
        <f>Importação!I236/Importação!I203-1</f>
        <v>0.19229802310090149</v>
      </c>
      <c r="J236" t="e">
        <f>Importação!J236/Importação!J203-1</f>
        <v>#DIV/0!</v>
      </c>
      <c r="K236" t="e">
        <f>Importação!K236/Importação!K203-1</f>
        <v>#DIV/0!</v>
      </c>
      <c r="L236">
        <f>Importação!L236/Importação!L203-1</f>
        <v>-4.9167820866669043E-3</v>
      </c>
    </row>
    <row r="237" spans="1:12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</row>
    <row r="238" spans="1:12" x14ac:dyDescent="0.25">
      <c r="A238" s="2" t="s">
        <v>12</v>
      </c>
      <c r="B238">
        <f>Importação!B238/Importação!B205-1</f>
        <v>2.1430966496674531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>
        <f>Importação!F238/Importação!F205-1</f>
        <v>1.0190827553236104</v>
      </c>
      <c r="G238">
        <f>Importação!G238/Importação!G205-1</f>
        <v>-0.23239724225722125</v>
      </c>
      <c r="H238">
        <f>Importação!H238/Importação!H205-1</f>
        <v>0.15026887698413449</v>
      </c>
      <c r="I238">
        <f>Importação!I238/Importação!I205-1</f>
        <v>0.35428364988336458</v>
      </c>
      <c r="J238" t="e">
        <f>Importação!J238/Importação!J205-1</f>
        <v>#DIV/0!</v>
      </c>
      <c r="K238" t="e">
        <f>Importação!K238/Importação!K205-1</f>
        <v>#DIV/0!</v>
      </c>
      <c r="L238">
        <f>Importação!L238/Importação!L205-1</f>
        <v>1.5336998797258321</v>
      </c>
    </row>
    <row r="239" spans="1:12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>
        <f>Importação!I239/Importação!I206-1</f>
        <v>5.2159443948176412</v>
      </c>
      <c r="J239" t="e">
        <f>Importação!J239/Importação!J206-1</f>
        <v>#DIV/0!</v>
      </c>
      <c r="K239" t="e">
        <f>Importação!K239/Importação!K206-1</f>
        <v>#DIV/0!</v>
      </c>
      <c r="L239">
        <f>Importação!L239/Importação!L206-1</f>
        <v>11.188260591897983</v>
      </c>
    </row>
    <row r="240" spans="1:12" x14ac:dyDescent="0.25">
      <c r="A240" s="2" t="s">
        <v>14</v>
      </c>
      <c r="B240">
        <f>Importação!B240/Importação!B207-1</f>
        <v>-0.42440736389778433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 t="e">
        <f>Importação!F240/Importação!F207-1</f>
        <v>#DIV/0!</v>
      </c>
      <c r="G240">
        <f>Importação!G240/Importação!G207-1</f>
        <v>-0.6688059926952753</v>
      </c>
      <c r="H240">
        <f>Importação!H240/Importação!H207-1</f>
        <v>-0.74456247264788467</v>
      </c>
      <c r="I240">
        <f>Importação!I240/Importação!I207-1</f>
        <v>-0.46259353838813511</v>
      </c>
      <c r="J240" t="e">
        <f>Importação!J240/Importação!J207-1</f>
        <v>#DIV/0!</v>
      </c>
      <c r="K240" t="e">
        <f>Importação!K240/Importação!K207-1</f>
        <v>#DIV/0!</v>
      </c>
      <c r="L240">
        <f>Importação!L240/Importação!L207-1</f>
        <v>-0.52498927515294003</v>
      </c>
    </row>
    <row r="241" spans="1:12" x14ac:dyDescent="0.25">
      <c r="A241" s="2" t="s">
        <v>15</v>
      </c>
      <c r="B241">
        <f>Importação!B241/Importação!B208-1</f>
        <v>-0.63212167534507568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>
        <f>Importação!F241/Importação!F208-1</f>
        <v>0.5330371004554324</v>
      </c>
      <c r="G241">
        <f>Importação!G241/Importação!G208-1</f>
        <v>-0.2521805990275745</v>
      </c>
      <c r="H241">
        <f>Importação!H241/Importação!H208-1</f>
        <v>-0.18434517560017993</v>
      </c>
      <c r="I241">
        <f>Importação!I241/Importação!I208-1</f>
        <v>0.38676049183141981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-0.31354841615722218</v>
      </c>
    </row>
    <row r="242" spans="1:12" x14ac:dyDescent="0.25">
      <c r="A242" s="2" t="s">
        <v>16</v>
      </c>
      <c r="B242">
        <f>Importação!B242/Importação!B209-1</f>
        <v>-0.98436311218823758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>
        <f>Importação!G242/Importação!G209-1</f>
        <v>-0.99110583474627423</v>
      </c>
      <c r="H242">
        <f>Importação!H242/Importação!H209-1</f>
        <v>-1</v>
      </c>
      <c r="I242">
        <f>Importação!I242/Importação!I209-1</f>
        <v>-0.22541423098429081</v>
      </c>
      <c r="J242" t="e">
        <f>Importação!J242/Importação!J209-1</f>
        <v>#DIV/0!</v>
      </c>
      <c r="K242" t="e">
        <f>Importação!K242/Importação!K209-1</f>
        <v>#DIV/0!</v>
      </c>
      <c r="L242">
        <f>Importação!L242/Importação!L209-1</f>
        <v>-0.30224614575631503</v>
      </c>
    </row>
    <row r="243" spans="1:12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>
        <f>Importação!G243/Importação!G210-1</f>
        <v>-0.4263010266918057</v>
      </c>
      <c r="H243" t="e">
        <f>Importação!H243/Importação!H210-1</f>
        <v>#DIV/0!</v>
      </c>
      <c r="I243">
        <f>Importação!I243/Importação!I210-1</f>
        <v>-1</v>
      </c>
      <c r="J243" t="e">
        <f>Importação!J243/Importação!J210-1</f>
        <v>#DIV/0!</v>
      </c>
      <c r="K243" t="e">
        <f>Importação!K243/Importação!K210-1</f>
        <v>#DIV/0!</v>
      </c>
      <c r="L243">
        <f>Importação!L243/Importação!L210-1</f>
        <v>-0.80054963271581159</v>
      </c>
    </row>
    <row r="244" spans="1:12" x14ac:dyDescent="0.25">
      <c r="A244" s="2" t="s">
        <v>17</v>
      </c>
      <c r="B244">
        <f>Importação!B244/Importação!B211-1</f>
        <v>-0.85093096021435155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>
        <f>Importação!G244/Importação!G211-1</f>
        <v>-1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>
        <f>Importação!L244/Importação!L211-1</f>
        <v>0.42743821887711531</v>
      </c>
    </row>
    <row r="245" spans="1:12" x14ac:dyDescent="0.25">
      <c r="A245" s="2" t="s">
        <v>18</v>
      </c>
      <c r="B245">
        <f>Importação!B245/Importação!B212-1</f>
        <v>-0.28597642980424742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>
        <f>Importação!G245/Importação!G212-1</f>
        <v>-0.65418089545523905</v>
      </c>
      <c r="H245">
        <f>Importação!H245/Importação!H212-1</f>
        <v>-3.9375921608324482E-2</v>
      </c>
      <c r="I245">
        <f>Importação!I245/Importação!I212-1</f>
        <v>-8.8942249645718841E-2</v>
      </c>
      <c r="J245" t="e">
        <f>Importação!J245/Importação!J212-1</f>
        <v>#DIV/0!</v>
      </c>
      <c r="K245" t="e">
        <f>Importação!K245/Importação!K212-1</f>
        <v>#DIV/0!</v>
      </c>
      <c r="L245">
        <f>Importação!L245/Importação!L212-1</f>
        <v>-0.14067627282098094</v>
      </c>
    </row>
    <row r="246" spans="1:12" x14ac:dyDescent="0.25">
      <c r="A246" s="2" t="s">
        <v>19</v>
      </c>
      <c r="B246">
        <f>Importação!B246/Importação!B213-1</f>
        <v>-0.98195287994152147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>
        <f>Importação!G246/Importação!G213-1</f>
        <v>-1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>
        <f>Importação!L246/Importação!L213-1</f>
        <v>-0.67612236603783549</v>
      </c>
    </row>
    <row r="247" spans="1:12" x14ac:dyDescent="0.25">
      <c r="A247" s="2" t="s">
        <v>20</v>
      </c>
      <c r="B247">
        <f>Importação!B247/Importação!B214-1</f>
        <v>-0.98486400121655349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>
        <f>Importação!G247/Importação!G214-1</f>
        <v>-1</v>
      </c>
      <c r="H247">
        <f>Importação!H247/Importação!H214-1</f>
        <v>-0.92252781283394358</v>
      </c>
      <c r="I247">
        <f>Importação!I247/Importação!I214-1</f>
        <v>24.99598450936471</v>
      </c>
      <c r="J247" t="e">
        <f>Importação!J247/Importação!J214-1</f>
        <v>#DIV/0!</v>
      </c>
      <c r="K247" t="e">
        <f>Importação!K247/Importação!K214-1</f>
        <v>#DIV/0!</v>
      </c>
      <c r="L247">
        <f>Importação!L247/Importação!L214-1</f>
        <v>-0.90475974191678887</v>
      </c>
    </row>
    <row r="248" spans="1:12" x14ac:dyDescent="0.25">
      <c r="A248" s="2" t="s">
        <v>21</v>
      </c>
      <c r="B248">
        <f>Importação!B248/Importação!B215-1</f>
        <v>0.86010117402675568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>
        <f>Importação!F248/Importação!F215-1</f>
        <v>1.344768680424318</v>
      </c>
      <c r="G248">
        <f>Importação!G248/Importação!G215-1</f>
        <v>-1</v>
      </c>
      <c r="H248">
        <f>Importação!H248/Importação!H215-1</f>
        <v>0.29750582555466765</v>
      </c>
      <c r="I248">
        <f>Importação!I248/Importação!I215-1</f>
        <v>0.93631687296233679</v>
      </c>
      <c r="J248" t="e">
        <f>Importação!J248/Importação!J215-1</f>
        <v>#DIV/0!</v>
      </c>
      <c r="K248" t="e">
        <f>Importação!K248/Importação!K215-1</f>
        <v>#DIV/0!</v>
      </c>
      <c r="L248">
        <f>Importação!L248/Importação!L215-1</f>
        <v>0.32519562412785219</v>
      </c>
    </row>
    <row r="249" spans="1:12" x14ac:dyDescent="0.25">
      <c r="A249" s="2" t="s">
        <v>22</v>
      </c>
      <c r="B249">
        <f>Importação!B249/Importação!B216-1</f>
        <v>-0.57636776721359162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>
        <f>Importação!F249/Importação!F216-1</f>
        <v>-0.20655769274563851</v>
      </c>
      <c r="G249">
        <f>Importação!G249/Importação!G216-1</f>
        <v>70.586232806869575</v>
      </c>
      <c r="H249">
        <f>Importação!H249/Importação!H216-1</f>
        <v>0.22269195929379593</v>
      </c>
      <c r="I249">
        <f>Importação!I249/Importação!I216-1</f>
        <v>-0.51123051791858609</v>
      </c>
      <c r="J249" t="e">
        <f>Importação!J249/Importação!J216-1</f>
        <v>#DIV/0!</v>
      </c>
      <c r="K249" t="e">
        <f>Importação!K249/Importação!K216-1</f>
        <v>#DIV/0!</v>
      </c>
      <c r="L249">
        <f>Importação!L249/Importação!L216-1</f>
        <v>-0.40033443581189498</v>
      </c>
    </row>
    <row r="250" spans="1:12" x14ac:dyDescent="0.25">
      <c r="A250" s="2" t="s">
        <v>23</v>
      </c>
      <c r="B250">
        <f>Importação!B250/Importação!B217-1</f>
        <v>0.97522642264771142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>
        <f>Importação!G250/Importação!G217-1</f>
        <v>1.6499864929427548</v>
      </c>
      <c r="H250">
        <f>Importação!H250/Importação!H217-1</f>
        <v>-0.22992748722950163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>
        <f>Importação!L250/Importação!L217-1</f>
        <v>0.9810684347720684</v>
      </c>
    </row>
    <row r="251" spans="1:12" x14ac:dyDescent="0.25">
      <c r="A251" s="2" t="s">
        <v>24</v>
      </c>
      <c r="B251">
        <f>Importação!B251/Importação!B218-1</f>
        <v>0.11237843316611662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>
        <f>Importação!F251/Importação!F218-1</f>
        <v>-0.98698853413809207</v>
      </c>
      <c r="G251">
        <f>Importação!G251/Importação!G218-1</f>
        <v>-0.85899093711192753</v>
      </c>
      <c r="H251">
        <f>Importação!H251/Importação!H218-1</f>
        <v>0.4034580939900092</v>
      </c>
      <c r="I251">
        <f>Importação!I251/Importação!I218-1</f>
        <v>0.52329417548558399</v>
      </c>
      <c r="J251" t="e">
        <f>Importação!J251/Importação!J218-1</f>
        <v>#DIV/0!</v>
      </c>
      <c r="K251" t="e">
        <f>Importação!K251/Importação!K218-1</f>
        <v>#DIV/0!</v>
      </c>
      <c r="L251">
        <f>Importação!L251/Importação!L218-1</f>
        <v>0.28665311887849354</v>
      </c>
    </row>
    <row r="252" spans="1:12" x14ac:dyDescent="0.25">
      <c r="A252" s="2" t="s">
        <v>25</v>
      </c>
      <c r="B252">
        <f>Importação!B252/Importação!B219-1</f>
        <v>-0.10206899747874909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 t="e">
        <f>Importação!F252/Importação!F219-1</f>
        <v>#DIV/0!</v>
      </c>
      <c r="G252">
        <f>Importação!G252/Importação!G219-1</f>
        <v>0.10537758245857254</v>
      </c>
      <c r="H252">
        <f>Importação!H252/Importação!H219-1</f>
        <v>-6.951441521768853E-2</v>
      </c>
      <c r="I252">
        <f>Importação!I252/Importação!I219-1</f>
        <v>-0.20561683093868433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-0.13216284808493495</v>
      </c>
    </row>
    <row r="253" spans="1:12" x14ac:dyDescent="0.25">
      <c r="A253" s="2" t="s">
        <v>26</v>
      </c>
      <c r="B253">
        <f>Importação!B253/Importação!B220-1</f>
        <v>0.165571242885026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0.30451468255255043</v>
      </c>
      <c r="G253" t="e">
        <f>Importação!G253/Importação!G220-1</f>
        <v>#DIV/0!</v>
      </c>
      <c r="H253">
        <f>Importação!H253/Importação!H220-1</f>
        <v>-0.14098258324367419</v>
      </c>
      <c r="I253">
        <f>Importação!I253/Importação!I220-1</f>
        <v>-0.17746686376830101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-0.1249702860968559</v>
      </c>
    </row>
    <row r="254" spans="1:12" x14ac:dyDescent="0.25">
      <c r="A254" s="2" t="s">
        <v>27</v>
      </c>
      <c r="B254">
        <f>Importação!B254/Importação!B221-1</f>
        <v>-0.21360106096211962</v>
      </c>
      <c r="C254" t="e">
        <f>Importação!C254/Importação!C221-1</f>
        <v>#DIV/0!</v>
      </c>
      <c r="D254" t="e">
        <f>Importação!D254/Importação!D221-1</f>
        <v>#DIV/0!</v>
      </c>
      <c r="E254" t="e">
        <f>Importação!E254/Importação!E221-1</f>
        <v>#DIV/0!</v>
      </c>
      <c r="F254">
        <f>Importação!F254/Importação!F221-1</f>
        <v>0.73658079040479185</v>
      </c>
      <c r="G254">
        <f>Importação!G254/Importação!G221-1</f>
        <v>0.56950025198789644</v>
      </c>
      <c r="H254">
        <f>Importação!H254/Importação!H221-1</f>
        <v>-0.24284137214206591</v>
      </c>
      <c r="I254">
        <f>Importação!I254/Importação!I221-1</f>
        <v>0.77631863486050601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-0.15831209341513997</v>
      </c>
    </row>
    <row r="255" spans="1:12" x14ac:dyDescent="0.25">
      <c r="A255" s="2" t="s">
        <v>28</v>
      </c>
      <c r="B255">
        <f>Importação!B255/Importação!B222-1</f>
        <v>9.0999351428442399E-2</v>
      </c>
      <c r="C255" t="e">
        <f>Importação!C255/Importação!C222-1</f>
        <v>#DIV/0!</v>
      </c>
      <c r="D255">
        <f>Importação!D255/Importação!D222-1</f>
        <v>-9.4941568176981628E-2</v>
      </c>
      <c r="E255" t="e">
        <f>Importação!E255/Importação!E222-1</f>
        <v>#DIV/0!</v>
      </c>
      <c r="F255">
        <f>Importação!F255/Importação!F222-1</f>
        <v>-0.1295179654923051</v>
      </c>
      <c r="G255">
        <f>Importação!G255/Importação!G222-1</f>
        <v>0.97338291236577223</v>
      </c>
      <c r="H255">
        <f>Importação!H255/Importação!H222-1</f>
        <v>-0.12255743782616979</v>
      </c>
      <c r="I255">
        <f>Importação!I255/Importação!I222-1</f>
        <v>6.9002961750025849E-2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-6.3381557775815223E-2</v>
      </c>
    </row>
    <row r="256" spans="1:12" x14ac:dyDescent="0.25">
      <c r="A256" s="2" t="s">
        <v>29</v>
      </c>
      <c r="B256">
        <f>Importação!B256/Importação!B223-1</f>
        <v>1.7916806178686517E-2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>
        <f>Importação!F256/Importação!F223-1</f>
        <v>-0.66693271332618176</v>
      </c>
      <c r="G256">
        <f>Importação!G256/Importação!G223-1</f>
        <v>-0.1748546444225143</v>
      </c>
      <c r="H256">
        <f>Importação!H256/Importação!H223-1</f>
        <v>3.8559474315390307E-2</v>
      </c>
      <c r="I256">
        <f>Importação!I256/Importação!I223-1</f>
        <v>-7.5921694847686738E-2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-4.4960117913943387E-2</v>
      </c>
    </row>
    <row r="257" spans="1:13" x14ac:dyDescent="0.25">
      <c r="A257" s="2" t="s">
        <v>30</v>
      </c>
      <c r="B257">
        <f>Importação!B257/Importação!B224-1</f>
        <v>6.9145073230377774E-2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-0.15751364573491744</v>
      </c>
      <c r="G257">
        <f>Importação!G257/Importação!G224-1</f>
        <v>0.98416081939588973</v>
      </c>
      <c r="H257">
        <f>Importação!H257/Importação!H224-1</f>
        <v>-0.17215259409381201</v>
      </c>
      <c r="I257">
        <f>Importação!I257/Importação!I224-1</f>
        <v>-0.19518682742065374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-0.15437533752625054</v>
      </c>
    </row>
    <row r="258" spans="1:13" x14ac:dyDescent="0.25">
      <c r="A258" s="2" t="s">
        <v>31</v>
      </c>
      <c r="B258">
        <f>Importação!B258/Importação!B225-1</f>
        <v>-0.60446560691584339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>
        <f>Importação!F258/Importação!F225-1</f>
        <v>-9.4699257287083727E-2</v>
      </c>
      <c r="G258">
        <f>Importação!G258/Importação!G225-1</f>
        <v>-0.72759807824343059</v>
      </c>
      <c r="H258">
        <f>Importação!H258/Importação!H225-1</f>
        <v>0.12138366008395818</v>
      </c>
      <c r="I258">
        <f>Importação!I258/Importação!I225-1</f>
        <v>-0.12717859286629951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-0.31134138722375315</v>
      </c>
    </row>
    <row r="259" spans="1:13" x14ac:dyDescent="0.25">
      <c r="A259" s="2" t="s">
        <v>32</v>
      </c>
      <c r="B259">
        <f>Importação!B259/Importação!B226-1</f>
        <v>-1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>
        <f>Importação!H259/Importação!H226-1</f>
        <v>-0.90662839388651895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>
        <f>Importação!L259/Importação!L226-1</f>
        <v>-0.9239198415943638</v>
      </c>
    </row>
    <row r="260" spans="1:13" x14ac:dyDescent="0.25">
      <c r="A260" s="2" t="s">
        <v>33</v>
      </c>
      <c r="B260">
        <f>Importação!B260/Importação!B227-1</f>
        <v>9.7767921083030673E-2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>
        <f>Importação!F260/Importação!F227-1</f>
        <v>60.698312729438946</v>
      </c>
      <c r="G260" t="e">
        <f>Importação!G260/Importação!G227-1</f>
        <v>#DIV/0!</v>
      </c>
      <c r="H260">
        <f>Importação!H260/Importação!H227-1</f>
        <v>-0.15600385389827243</v>
      </c>
      <c r="I260">
        <f>Importação!I260/Importação!I227-1</f>
        <v>12.319972377350823</v>
      </c>
      <c r="J260" t="e">
        <f>Importação!J260/Importação!J227-1</f>
        <v>#DIV/0!</v>
      </c>
      <c r="K260" t="e">
        <f>Importação!K260/Importação!K227-1</f>
        <v>#DIV/0!</v>
      </c>
      <c r="L260">
        <f>Importação!L260/Importação!L227-1</f>
        <v>7.7803784186778913E-2</v>
      </c>
    </row>
    <row r="261" spans="1:13" x14ac:dyDescent="0.25">
      <c r="A261" s="2" t="s">
        <v>34</v>
      </c>
      <c r="B261">
        <f>Importação!B261/Importação!B228-1</f>
        <v>1.1004893808039387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 t="e">
        <f>Importação!F261/Importação!F228-1</f>
        <v>#DIV/0!</v>
      </c>
      <c r="G261">
        <f>Importação!G261/Importação!G228-1</f>
        <v>-0.94008762151818692</v>
      </c>
      <c r="H261">
        <f>Importação!H261/Importação!H228-1</f>
        <v>1.0196158053447202</v>
      </c>
      <c r="I261">
        <f>Importação!I261/Importação!I228-1</f>
        <v>-0.53204555535901243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0.41298615356646984</v>
      </c>
    </row>
    <row r="262" spans="1:13" x14ac:dyDescent="0.25">
      <c r="A262" s="2" t="s">
        <v>35</v>
      </c>
      <c r="B262">
        <f>Importação!B262/Importação!B229-1</f>
        <v>-0.44941774094694631</v>
      </c>
      <c r="C262" t="e">
        <f>Importação!C262/Importação!C229-1</f>
        <v>#DIV/0!</v>
      </c>
      <c r="D262" t="e">
        <f>Importação!D262/Importação!D229-1</f>
        <v>#DIV/0!</v>
      </c>
      <c r="E262" t="e">
        <f>Importação!E262/Importação!E229-1</f>
        <v>#DIV/0!</v>
      </c>
      <c r="F262" t="e">
        <f>Importação!F262/Importação!F229-1</f>
        <v>#DIV/0!</v>
      </c>
      <c r="G262">
        <f>Importação!G262/Importação!G229-1</f>
        <v>-1</v>
      </c>
      <c r="H262">
        <f>Importação!H262/Importação!H229-1</f>
        <v>-0.97911740061368358</v>
      </c>
      <c r="I262">
        <f>Importação!I262/Importação!I229-1</f>
        <v>-1</v>
      </c>
      <c r="J262" t="e">
        <f>Importação!J262/Importação!J229-1</f>
        <v>#DIV/0!</v>
      </c>
      <c r="K262" t="e">
        <f>Importação!K262/Importação!K229-1</f>
        <v>#DIV/0!</v>
      </c>
      <c r="L262">
        <f>Importação!L262/Importação!L229-1</f>
        <v>-0.88465964750398662</v>
      </c>
    </row>
    <row r="263" spans="1:13" x14ac:dyDescent="0.25">
      <c r="A263" s="2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 t="e">
        <f>Importação!G263/Importação!G230-1</f>
        <v>#DIV/0!</v>
      </c>
      <c r="H263" t="e">
        <f>Importação!H263/Importação!H230-1</f>
        <v>#DIV/0!</v>
      </c>
      <c r="I263" t="e">
        <f>Importação!I263/Importação!I230-1</f>
        <v>#DIV/0!</v>
      </c>
      <c r="J263" t="e">
        <f>Importação!J263/Importação!J230-1</f>
        <v>#DIV/0!</v>
      </c>
      <c r="K263" t="e">
        <f>Importação!K263/Importação!K230-1</f>
        <v>#DIV/0!</v>
      </c>
      <c r="L263" t="e">
        <f>Importação!L263/Importação!L230-1</f>
        <v>#DIV/0!</v>
      </c>
    </row>
    <row r="264" spans="1:13" x14ac:dyDescent="0.25">
      <c r="A264" s="2" t="s">
        <v>9</v>
      </c>
      <c r="B264">
        <f>Importação!B264/Importação!B231-1</f>
        <v>0.16162050967245767</v>
      </c>
      <c r="C264" t="e">
        <f>Importação!C264/Importação!C231-1</f>
        <v>#DIV/0!</v>
      </c>
      <c r="D264">
        <f>Importação!D264/Importação!D231-1</f>
        <v>-8.0591271110493468E-2</v>
      </c>
      <c r="E264" t="e">
        <f>Importação!E264/Importação!E231-1</f>
        <v>#DIV/0!</v>
      </c>
      <c r="F264">
        <f>Importação!F264/Importação!F231-1</f>
        <v>-8.8926822092007196E-2</v>
      </c>
      <c r="G264">
        <f>Importação!G264/Importação!G231-1</f>
        <v>0.21723392407461084</v>
      </c>
      <c r="H264">
        <f>Importação!H264/Importação!H231-1</f>
        <v>-0.12451454475213664</v>
      </c>
      <c r="I264">
        <f>Importação!I264/Importação!I231-1</f>
        <v>-6.8482195332912887E-3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-6.4030405121378475E-2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2" t="s">
        <v>10</v>
      </c>
      <c r="B269">
        <f>Importação!B269/Importação!B236-1</f>
        <v>8.6506482068565091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 t="e">
        <f>Importação!F269/Importação!F236-1</f>
        <v>#DIV/0!</v>
      </c>
      <c r="G269">
        <f>Importação!G269/Importação!G236-1</f>
        <v>7.3560031411328204</v>
      </c>
      <c r="H269">
        <f>Importação!H269/Importação!H236-1</f>
        <v>0.20929590739059112</v>
      </c>
      <c r="I269">
        <f>Importação!I269/Importação!I236-1</f>
        <v>13.672341817220815</v>
      </c>
      <c r="J269" t="e">
        <f>Importação!J269/Importação!J236-1</f>
        <v>#DIV/0!</v>
      </c>
      <c r="K269" t="e">
        <f>Importação!K269/Importação!K236-1</f>
        <v>#DIV/0!</v>
      </c>
      <c r="L269">
        <f>Importação!L269/Importação!L236-1</f>
        <v>8.3621258526148665</v>
      </c>
    </row>
    <row r="270" spans="1:13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</row>
    <row r="271" spans="1:13" x14ac:dyDescent="0.25">
      <c r="A271" s="2" t="s">
        <v>12</v>
      </c>
      <c r="B271">
        <f>Importação!B271/Importação!B238-1</f>
        <v>0.84366890212540691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>
        <f>Importação!F271/Importação!F238-1</f>
        <v>0.36072978028394309</v>
      </c>
      <c r="G271">
        <f>Importação!G271/Importação!G238-1</f>
        <v>0.4109141550502049</v>
      </c>
      <c r="H271">
        <f>Importação!H271/Importação!H238-1</f>
        <v>0.10218199746399081</v>
      </c>
      <c r="I271">
        <f>Importação!I271/Importação!I238-1</f>
        <v>0.20561599798711949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0.74506884316197208</v>
      </c>
    </row>
    <row r="272" spans="1:13" x14ac:dyDescent="0.25">
      <c r="A272" s="2" t="s">
        <v>13</v>
      </c>
      <c r="B272">
        <f>Importação!B272/Importação!B239-1</f>
        <v>-1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 t="e">
        <f>Importação!G272/Importação!G239-1</f>
        <v>#DIV/0!</v>
      </c>
      <c r="H272">
        <f>Importação!H272/Importação!H239-1</f>
        <v>-1</v>
      </c>
      <c r="I272">
        <f>Importação!I272/Importação!I239-1</f>
        <v>-0.88232301180747952</v>
      </c>
      <c r="J272" t="e">
        <f>Importação!J272/Importação!J239-1</f>
        <v>#DIV/0!</v>
      </c>
      <c r="K272" t="e">
        <f>Importação!K272/Importação!K239-1</f>
        <v>#DIV/0!</v>
      </c>
      <c r="L272">
        <f>Importação!L272/Importação!L239-1</f>
        <v>-0.93998539745363185</v>
      </c>
    </row>
    <row r="273" spans="1:12" x14ac:dyDescent="0.25">
      <c r="A273" s="2" t="s">
        <v>14</v>
      </c>
      <c r="B273">
        <f>Importação!B273/Importação!B240-1</f>
        <v>0.20365183788268437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>
        <f>Importação!G273/Importação!G240-1</f>
        <v>-0.51613686887485821</v>
      </c>
      <c r="H273">
        <f>Importação!H273/Importação!H240-1</f>
        <v>9.9257188241582295</v>
      </c>
      <c r="I273">
        <f>Importação!I273/Importação!I240-1</f>
        <v>-0.78620445010738316</v>
      </c>
      <c r="J273" t="e">
        <f>Importação!J273/Importação!J240-1</f>
        <v>#DIV/0!</v>
      </c>
      <c r="K273" t="e">
        <f>Importação!K273/Importação!K240-1</f>
        <v>#DIV/0!</v>
      </c>
      <c r="L273">
        <f>Importação!L273/Importação!L240-1</f>
        <v>0.8020578504012017</v>
      </c>
    </row>
    <row r="274" spans="1:12" x14ac:dyDescent="0.25">
      <c r="A274" s="2" t="s">
        <v>15</v>
      </c>
      <c r="B274">
        <f>Importação!B274/Importação!B241-1</f>
        <v>0.26150923371335955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>
        <f>Importação!F274/Importação!F241-1</f>
        <v>-0.48950537114846449</v>
      </c>
      <c r="G274">
        <f>Importação!G274/Importação!G241-1</f>
        <v>0.18539264809674472</v>
      </c>
      <c r="H274">
        <f>Importação!H274/Importação!H241-1</f>
        <v>0.19579446394192046</v>
      </c>
      <c r="I274">
        <f>Importação!I274/Importação!I241-1</f>
        <v>0.30610196702682724</v>
      </c>
      <c r="J274" t="e">
        <f>Importação!J274/Importação!J241-1</f>
        <v>#DIV/0!</v>
      </c>
      <c r="K274" t="e">
        <f>Importação!K274/Importação!K241-1</f>
        <v>#DIV/0!</v>
      </c>
      <c r="L274">
        <f>Importação!L274/Importação!L241-1</f>
        <v>0.24970731086257736</v>
      </c>
    </row>
    <row r="275" spans="1:12" x14ac:dyDescent="0.25">
      <c r="A275" s="2" t="s">
        <v>16</v>
      </c>
      <c r="B275">
        <f>Importação!B275/Importação!B242-1</f>
        <v>6.4590725187709364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>
        <f>Importação!G275/Importação!G242-1</f>
        <v>-1</v>
      </c>
      <c r="H275" t="e">
        <f>Importação!H275/Importação!H242-1</f>
        <v>#DIV/0!</v>
      </c>
      <c r="I275">
        <f>Importação!I275/Importação!I242-1</f>
        <v>-0.60195754112683009</v>
      </c>
      <c r="J275" t="e">
        <f>Importação!J275/Importação!J242-1</f>
        <v>#DIV/0!</v>
      </c>
      <c r="K275" t="e">
        <f>Importação!K275/Importação!K242-1</f>
        <v>#DIV/0!</v>
      </c>
      <c r="L275">
        <f>Importação!L275/Importação!L242-1</f>
        <v>-0.59329217529962497</v>
      </c>
    </row>
    <row r="276" spans="1:12" x14ac:dyDescent="0.25">
      <c r="A276" s="2" t="s">
        <v>41</v>
      </c>
      <c r="B276">
        <f>Importação!B276/Importação!B243-1</f>
        <v>0.83346254138109654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>
        <f>Importação!G276/Importação!G243-1</f>
        <v>-0.91644018250561976</v>
      </c>
      <c r="H276">
        <f>Importação!H276/Importação!H243-1</f>
        <v>-1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>
        <f>Importação!L276/Importação!L243-1</f>
        <v>-0.95027962864008664</v>
      </c>
    </row>
    <row r="277" spans="1:12" x14ac:dyDescent="0.25">
      <c r="A277" s="2" t="s">
        <v>17</v>
      </c>
      <c r="B277">
        <f>Importação!B277/Importação!B244-1</f>
        <v>-0.12098974099784821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>
        <f>Importação!I277/Importação!I244-1</f>
        <v>-1</v>
      </c>
      <c r="J277" t="e">
        <f>Importação!J277/Importação!J244-1</f>
        <v>#DIV/0!</v>
      </c>
      <c r="K277" t="e">
        <f>Importação!K277/Importação!K244-1</f>
        <v>#DIV/0!</v>
      </c>
      <c r="L277">
        <f>Importação!L277/Importação!L244-1</f>
        <v>1.1335200461217276</v>
      </c>
    </row>
    <row r="278" spans="1:12" x14ac:dyDescent="0.25">
      <c r="A278" s="2" t="s">
        <v>18</v>
      </c>
      <c r="B278">
        <f>Importação!B278/Importação!B245-1</f>
        <v>-0.61152996203622523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 t="e">
        <f>Importação!F278/Importação!F245-1</f>
        <v>#DIV/0!</v>
      </c>
      <c r="G278">
        <f>Importação!G278/Importação!G245-1</f>
        <v>-0.83883379657446788</v>
      </c>
      <c r="H278">
        <f>Importação!H278/Importação!H245-1</f>
        <v>0.69565772452825514</v>
      </c>
      <c r="I278">
        <f>Importação!I278/Importação!I245-1</f>
        <v>-0.41919798256711904</v>
      </c>
      <c r="J278" t="e">
        <f>Importação!J278/Importação!J245-1</f>
        <v>#DIV/0!</v>
      </c>
      <c r="K278" t="e">
        <f>Importação!K278/Importação!K245-1</f>
        <v>#DIV/0!</v>
      </c>
      <c r="L278">
        <f>Importação!L278/Importação!L245-1</f>
        <v>4.7626454038041555E-2</v>
      </c>
    </row>
    <row r="279" spans="1:12" x14ac:dyDescent="0.25">
      <c r="A279" s="2" t="s">
        <v>19</v>
      </c>
      <c r="B279">
        <f>Importação!B279/Importação!B246-1</f>
        <v>-0.38943378005502494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>
        <f>Importação!H279/Importação!H246-1</f>
        <v>-1</v>
      </c>
      <c r="I279">
        <f>Importação!I279/Importação!I246-1</f>
        <v>-1</v>
      </c>
      <c r="J279" t="e">
        <f>Importação!J279/Importação!J246-1</f>
        <v>#DIV/0!</v>
      </c>
      <c r="K279" t="e">
        <f>Importação!K279/Importação!K246-1</f>
        <v>#DIV/0!</v>
      </c>
      <c r="L279">
        <f>Importação!L279/Importação!L246-1</f>
        <v>-0.96239541888926816</v>
      </c>
    </row>
    <row r="280" spans="1:12" x14ac:dyDescent="0.25">
      <c r="A280" s="2" t="s">
        <v>20</v>
      </c>
      <c r="B280">
        <f>Importação!B280/Importação!B247-1</f>
        <v>141.46954371910383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>
        <f>Importação!H280/Importação!H247-1</f>
        <v>-0.27683215647292025</v>
      </c>
      <c r="I280">
        <f>Importação!I280/Importação!I247-1</f>
        <v>-0.40266756866775366</v>
      </c>
      <c r="J280" t="e">
        <f>Importação!J280/Importação!J247-1</f>
        <v>#DIV/0!</v>
      </c>
      <c r="K280" t="e">
        <f>Importação!K280/Importação!K247-1</f>
        <v>#DIV/0!</v>
      </c>
      <c r="L280">
        <f>Importação!L280/Importação!L247-1</f>
        <v>-0.12654940199431175</v>
      </c>
    </row>
    <row r="281" spans="1:12" x14ac:dyDescent="0.25">
      <c r="A281" s="2" t="s">
        <v>21</v>
      </c>
      <c r="B281">
        <f>Importação!B281/Importação!B248-1</f>
        <v>1.9103615937189624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>
        <f>Importação!F281/Importação!F248-1</f>
        <v>1.2977687508380447</v>
      </c>
      <c r="G281" t="e">
        <f>Importação!G281/Importação!G248-1</f>
        <v>#DIV/0!</v>
      </c>
      <c r="H281">
        <f>Importação!H281/Importação!H248-1</f>
        <v>-0.201525051757249</v>
      </c>
      <c r="I281">
        <f>Importação!I281/Importação!I248-1</f>
        <v>-0.5866718828504226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-8.464888468370102E-2</v>
      </c>
    </row>
    <row r="282" spans="1:12" x14ac:dyDescent="0.25">
      <c r="A282" s="2" t="s">
        <v>22</v>
      </c>
      <c r="B282">
        <f>Importação!B282/Importação!B249-1</f>
        <v>0.73478875419135337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>
        <f>Importação!G282/Importação!G249-1</f>
        <v>-0.60967757706821013</v>
      </c>
      <c r="H282">
        <f>Importação!H282/Importação!H249-1</f>
        <v>-0.27553798600969637</v>
      </c>
      <c r="I282">
        <f>Importação!I282/Importação!I249-1</f>
        <v>3.0972919738136193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0.42519619417476884</v>
      </c>
    </row>
    <row r="283" spans="1:12" x14ac:dyDescent="0.25">
      <c r="A283" s="2" t="s">
        <v>23</v>
      </c>
      <c r="B283">
        <f>Importação!B283/Importação!B250-1</f>
        <v>-0.86261026264405416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>
        <f>Importação!G283/Importação!G250-1</f>
        <v>7.0157210859387309E-2</v>
      </c>
      <c r="H283">
        <f>Importação!H283/Importação!H250-1</f>
        <v>0.44853451349338247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>
        <f>Importação!L283/Importação!L250-1</f>
        <v>-0.67429866541452088</v>
      </c>
    </row>
    <row r="284" spans="1:12" x14ac:dyDescent="0.25">
      <c r="A284" s="2" t="s">
        <v>24</v>
      </c>
      <c r="B284">
        <f>Importação!B284/Importação!B251-1</f>
        <v>1.1779418974792146</v>
      </c>
      <c r="C284" t="e">
        <f>Importação!C284/Importação!C251-1</f>
        <v>#DIV/0!</v>
      </c>
      <c r="D284">
        <f>Importação!D284/Importação!D251-1</f>
        <v>-1</v>
      </c>
      <c r="E284" t="e">
        <f>Importação!E284/Importação!E251-1</f>
        <v>#DIV/0!</v>
      </c>
      <c r="F284">
        <f>Importação!F284/Importação!F251-1</f>
        <v>-1</v>
      </c>
      <c r="G284">
        <f>Importação!G284/Importação!G251-1</f>
        <v>0.37755620374959187</v>
      </c>
      <c r="H284">
        <f>Importação!H284/Importação!H251-1</f>
        <v>0.91855049193230731</v>
      </c>
      <c r="I284">
        <f>Importação!I284/Importação!I251-1</f>
        <v>-0.61621269221398145</v>
      </c>
      <c r="J284" t="e">
        <f>Importação!J284/Importação!J251-1</f>
        <v>#DIV/0!</v>
      </c>
      <c r="K284" t="e">
        <f>Importação!K284/Importação!K251-1</f>
        <v>#DIV/0!</v>
      </c>
      <c r="L284">
        <f>Importação!L284/Importação!L251-1</f>
        <v>0.85738771390763735</v>
      </c>
    </row>
    <row r="285" spans="1:12" x14ac:dyDescent="0.25">
      <c r="A285" s="2" t="s">
        <v>25</v>
      </c>
      <c r="B285">
        <f>Importação!B285/Importação!B252-1</f>
        <v>-0.28526753247569669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>
        <f>Importação!F285/Importação!F252-1</f>
        <v>-0.98254029782589558</v>
      </c>
      <c r="G285">
        <f>Importação!G285/Importação!G252-1</f>
        <v>1.4601335073082193</v>
      </c>
      <c r="H285">
        <f>Importação!H285/Importação!H252-1</f>
        <v>0.44829728116418677</v>
      </c>
      <c r="I285">
        <f>Importação!I285/Importação!I252-1</f>
        <v>0.43289639099338517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0.38419870574187165</v>
      </c>
    </row>
    <row r="286" spans="1:12" x14ac:dyDescent="0.25">
      <c r="A286" s="2" t="s">
        <v>26</v>
      </c>
      <c r="B286">
        <f>Importação!B286/Importação!B253-1</f>
        <v>0.33073495714762502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-1</v>
      </c>
      <c r="G286">
        <f>Importação!G286/Importação!G253-1</f>
        <v>-0.61007310612442656</v>
      </c>
      <c r="H286">
        <f>Importação!H286/Importação!H253-1</f>
        <v>6.4313018887330875E-2</v>
      </c>
      <c r="I286">
        <f>Importação!I286/Importação!I253-1</f>
        <v>-0.63195376200461273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-5.5741554874657928E-2</v>
      </c>
    </row>
    <row r="287" spans="1:12" x14ac:dyDescent="0.25">
      <c r="A287" s="2" t="s">
        <v>27</v>
      </c>
      <c r="B287">
        <f>Importação!B287/Importação!B254-1</f>
        <v>-0.52517790411825227</v>
      </c>
      <c r="C287" t="e">
        <f>Importação!C287/Importação!C254-1</f>
        <v>#DIV/0!</v>
      </c>
      <c r="D287">
        <f>Importação!D287/Importação!D254-1</f>
        <v>-1</v>
      </c>
      <c r="E287" t="e">
        <f>Importação!E287/Importação!E254-1</f>
        <v>#DIV/0!</v>
      </c>
      <c r="F287">
        <f>Importação!F287/Importação!F254-1</f>
        <v>-8.3341264687967875E-2</v>
      </c>
      <c r="G287">
        <f>Importação!G287/Importação!G254-1</f>
        <v>-0.48918716354051983</v>
      </c>
      <c r="H287">
        <f>Importação!H287/Importação!H254-1</f>
        <v>0.20938496338877854</v>
      </c>
      <c r="I287">
        <f>Importação!I287/Importação!I254-1</f>
        <v>0.11564524919907448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-8.6288176265433281E-3</v>
      </c>
    </row>
    <row r="288" spans="1:12" x14ac:dyDescent="0.25">
      <c r="A288" s="2" t="s">
        <v>28</v>
      </c>
      <c r="B288">
        <f>Importação!B288/Importação!B255-1</f>
        <v>0.34527689939780304</v>
      </c>
      <c r="C288" t="e">
        <f>Importação!C288/Importação!C255-1</f>
        <v>#DIV/0!</v>
      </c>
      <c r="D288">
        <f>Importação!D288/Importação!D255-1</f>
        <v>-0.78905389274725735</v>
      </c>
      <c r="E288" t="e">
        <f>Importação!E288/Importação!E255-1</f>
        <v>#DIV/0!</v>
      </c>
      <c r="F288">
        <f>Importação!F288/Importação!F255-1</f>
        <v>-0.12033549775745433</v>
      </c>
      <c r="G288">
        <f>Importação!G288/Importação!G255-1</f>
        <v>-0.49595620601807067</v>
      </c>
      <c r="H288">
        <f>Importação!H288/Importação!H255-1</f>
        <v>0.40631342269405613</v>
      </c>
      <c r="I288">
        <f>Importação!I288/Importação!I255-1</f>
        <v>0.17269603653645405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0.33397913293997705</v>
      </c>
    </row>
    <row r="289" spans="1:12" x14ac:dyDescent="0.25">
      <c r="A289" s="2" t="s">
        <v>29</v>
      </c>
      <c r="B289">
        <f>Importação!B289/Importação!B256-1</f>
        <v>0.5262074708841773</v>
      </c>
      <c r="C289" t="e">
        <f>Importação!C289/Importação!C256-1</f>
        <v>#DIV/0!</v>
      </c>
      <c r="D289" t="e">
        <f>Importação!D289/Importação!D256-1</f>
        <v>#DIV/0!</v>
      </c>
      <c r="E289" t="e">
        <f>Importação!E289/Importação!E256-1</f>
        <v>#DIV/0!</v>
      </c>
      <c r="F289">
        <f>Importação!F289/Importação!F256-1</f>
        <v>-0.99287583153643166</v>
      </c>
      <c r="G289">
        <f>Importação!G289/Importação!G256-1</f>
        <v>2.5046931130659313</v>
      </c>
      <c r="H289">
        <f>Importação!H289/Importação!H256-1</f>
        <v>5.3977520399402179E-2</v>
      </c>
      <c r="I289">
        <f>Importação!I289/Importação!I256-1</f>
        <v>-0.47424574587370738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-0.18514771753417913</v>
      </c>
    </row>
    <row r="290" spans="1:12" x14ac:dyDescent="0.25">
      <c r="A290" s="2" t="s">
        <v>30</v>
      </c>
      <c r="B290">
        <f>Importação!B290/Importação!B257-1</f>
        <v>0.49897474374130502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>
        <f>Importação!F290/Importação!F257-1</f>
        <v>1.8027558217352815</v>
      </c>
      <c r="G290">
        <f>Importação!G290/Importação!G257-1</f>
        <v>1.3901671888855711</v>
      </c>
      <c r="H290">
        <f>Importação!H290/Importação!H257-1</f>
        <v>0.80052889861149823</v>
      </c>
      <c r="I290">
        <f>Importação!I290/Importação!I257-1</f>
        <v>0.14347861040140475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0.69680728714780882</v>
      </c>
    </row>
    <row r="291" spans="1:12" x14ac:dyDescent="0.25">
      <c r="A291" s="2" t="s">
        <v>31</v>
      </c>
      <c r="B291">
        <f>Importação!B291/Importação!B258-1</f>
        <v>-0.20892954009771825</v>
      </c>
      <c r="C291" t="e">
        <f>Importação!C291/Importação!C258-1</f>
        <v>#DIV/0!</v>
      </c>
      <c r="D291" t="e">
        <f>Importação!D291/Importação!D258-1</f>
        <v>#DIV/0!</v>
      </c>
      <c r="E291" t="e">
        <f>Importação!E291/Importação!E258-1</f>
        <v>#DIV/0!</v>
      </c>
      <c r="F291">
        <f>Importação!F291/Importação!F258-1</f>
        <v>1.8949757447270055</v>
      </c>
      <c r="G291">
        <f>Importação!G291/Importação!G258-1</f>
        <v>1.5769594693483948</v>
      </c>
      <c r="H291">
        <f>Importação!H291/Importação!H258-1</f>
        <v>1.0460726149950461</v>
      </c>
      <c r="I291">
        <f>Importação!I291/Importação!I258-1</f>
        <v>0.53224841927647537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0.59158294278633372</v>
      </c>
    </row>
    <row r="292" spans="1:12" x14ac:dyDescent="0.25">
      <c r="A292" s="2" t="s">
        <v>32</v>
      </c>
      <c r="B292" t="e">
        <f>Importação!B292/Importação!B259-1</f>
        <v>#DIV/0!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>
        <f>Importação!H292/Importação!H259-1</f>
        <v>-1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>
        <f>Importação!L292/Importação!L259-1</f>
        <v>-0.77156455299119564</v>
      </c>
    </row>
    <row r="293" spans="1:12" x14ac:dyDescent="0.25">
      <c r="A293" s="2" t="s">
        <v>33</v>
      </c>
      <c r="B293">
        <f>Importação!B293/Importação!B260-1</f>
        <v>-0.18025915249747004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>
        <f>Importação!F293/Importação!F260-1</f>
        <v>-1</v>
      </c>
      <c r="G293" t="e">
        <f>Importação!G293/Importação!G260-1</f>
        <v>#DIV/0!</v>
      </c>
      <c r="H293">
        <f>Importação!H293/Importação!H260-1</f>
        <v>0.99854555842697823</v>
      </c>
      <c r="I293">
        <f>Importação!I293/Importação!I260-1</f>
        <v>-0.80560085207397558</v>
      </c>
      <c r="J293" t="e">
        <f>Importação!J293/Importação!J260-1</f>
        <v>#DIV/0!</v>
      </c>
      <c r="K293" t="e">
        <f>Importação!K293/Importação!K260-1</f>
        <v>#DIV/0!</v>
      </c>
      <c r="L293">
        <f>Importação!L293/Importação!L260-1</f>
        <v>-0.10268501549121511</v>
      </c>
    </row>
    <row r="294" spans="1:12" x14ac:dyDescent="0.25">
      <c r="A294" s="2" t="s">
        <v>34</v>
      </c>
      <c r="B294">
        <f>Importação!B294/Importação!B261-1</f>
        <v>0.10315303490205152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>
        <f>Importação!F294/Importação!F261-1</f>
        <v>-1</v>
      </c>
      <c r="G294">
        <f>Importação!G294/Importação!G261-1</f>
        <v>-1</v>
      </c>
      <c r="H294">
        <f>Importação!H294/Importação!H261-1</f>
        <v>0.23743763943983653</v>
      </c>
      <c r="I294">
        <f>Importação!I294/Importação!I261-1</f>
        <v>4.0311568226973682E-2</v>
      </c>
      <c r="J294" t="e">
        <f>Importação!J294/Importação!J261-1</f>
        <v>#DIV/0!</v>
      </c>
      <c r="K294" t="e">
        <f>Importação!K294/Importação!K261-1</f>
        <v>#DIV/0!</v>
      </c>
      <c r="L294">
        <f>Importação!L294/Importação!L261-1</f>
        <v>0.18595633857605876</v>
      </c>
    </row>
    <row r="295" spans="1:12" x14ac:dyDescent="0.25">
      <c r="A295" s="2" t="s">
        <v>35</v>
      </c>
      <c r="B295">
        <f>Importação!B295/Importação!B262-1</f>
        <v>1.0537707582360216</v>
      </c>
      <c r="C295" t="e">
        <f>Importação!C295/Importação!C262-1</f>
        <v>#DIV/0!</v>
      </c>
      <c r="D295" t="e">
        <f>Importação!D295/Importação!D262-1</f>
        <v>#DIV/0!</v>
      </c>
      <c r="E295" t="e">
        <f>Importação!E295/Importação!E262-1</f>
        <v>#DIV/0!</v>
      </c>
      <c r="F295" t="e">
        <f>Importação!F295/Importação!F262-1</f>
        <v>#DIV/0!</v>
      </c>
      <c r="G295" t="e">
        <f>Importação!G295/Importação!G262-1</f>
        <v>#DIV/0!</v>
      </c>
      <c r="H295">
        <f>Importação!H295/Importação!H262-1</f>
        <v>-1</v>
      </c>
      <c r="I295" t="e">
        <f>Importação!I295/Importação!I262-1</f>
        <v>#DIV/0!</v>
      </c>
      <c r="J295" t="e">
        <f>Importação!J295/Importação!J262-1</f>
        <v>#DIV/0!</v>
      </c>
      <c r="K295" t="e">
        <f>Importação!K295/Importação!K262-1</f>
        <v>#DIV/0!</v>
      </c>
      <c r="L295">
        <f>Importação!L295/Importação!L262-1</f>
        <v>2.8601603079413036</v>
      </c>
    </row>
    <row r="296" spans="1:12" x14ac:dyDescent="0.25">
      <c r="A296" s="2" t="s">
        <v>38</v>
      </c>
      <c r="B296" t="e">
        <f>Importação!B296/Importação!B263-1</f>
        <v>#DIV/0!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 t="e">
        <f>Importação!G296/Importação!G263-1</f>
        <v>#DIV/0!</v>
      </c>
      <c r="H296" t="e">
        <f>Importação!H296/Importação!H263-1</f>
        <v>#DIV/0!</v>
      </c>
      <c r="I296" t="e">
        <f>Importação!I296/Importação!I263-1</f>
        <v>#DIV/0!</v>
      </c>
      <c r="J296" t="e">
        <f>Importação!J296/Importação!J263-1</f>
        <v>#DIV/0!</v>
      </c>
      <c r="K296" t="e">
        <f>Importação!K296/Importação!K263-1</f>
        <v>#DIV/0!</v>
      </c>
      <c r="L296" t="e">
        <f>Importação!L296/Importação!L263-1</f>
        <v>#DIV/0!</v>
      </c>
    </row>
    <row r="297" spans="1:12" x14ac:dyDescent="0.25">
      <c r="A297" s="2" t="s">
        <v>9</v>
      </c>
      <c r="B297">
        <f>Importação!B297/Importação!B264-1</f>
        <v>0.37244388925911043</v>
      </c>
      <c r="C297" t="e">
        <f>Importação!C297/Importação!C264-1</f>
        <v>#DIV/0!</v>
      </c>
      <c r="D297">
        <f>Importação!D297/Importação!D264-1</f>
        <v>-0.79543407258164134</v>
      </c>
      <c r="E297" t="e">
        <f>Importação!E297/Importação!E264-1</f>
        <v>#DIV/0!</v>
      </c>
      <c r="F297">
        <f>Importação!F297/Importação!F264-1</f>
        <v>-6.3541659622960545E-2</v>
      </c>
      <c r="G297">
        <f>Importação!G297/Importação!G264-1</f>
        <v>0.12739994555254497</v>
      </c>
      <c r="H297">
        <f>Importação!H297/Importação!H264-1</f>
        <v>0.41168704075737161</v>
      </c>
      <c r="I297">
        <f>Importação!I297/Importação!I264-1</f>
        <v>0.12643397280772017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0.33848470416274612</v>
      </c>
    </row>
    <row r="298" spans="1:12" x14ac:dyDescent="0.25">
      <c r="A298" s="2"/>
    </row>
    <row r="299" spans="1:12" x14ac:dyDescent="0.25">
      <c r="A299" s="2"/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>
        <f>Importação!B302/Importação!B269-1</f>
        <v>-0.11441154739205373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>
        <f>Importação!G302/Importação!G269-1</f>
        <v>-0.80876496566484968</v>
      </c>
      <c r="H302">
        <f>Importação!H302/Importação!H269-1</f>
        <v>1.1570449831815908</v>
      </c>
      <c r="I302">
        <f>Importação!I302/Importação!I269-1</f>
        <v>-0.75942444854921243</v>
      </c>
      <c r="J302" t="e">
        <f>Importação!J302/Importação!J269-1</f>
        <v>#DIV/0!</v>
      </c>
      <c r="K302" t="e">
        <f>Importação!K302/Importação!K269-1</f>
        <v>#DIV/0!</v>
      </c>
      <c r="L302">
        <f>Importação!L302/Importação!L269-1</f>
        <v>-0.49851964373806157</v>
      </c>
    </row>
    <row r="303" spans="1:12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</row>
    <row r="304" spans="1:12" x14ac:dyDescent="0.25">
      <c r="A304" s="2" t="s">
        <v>12</v>
      </c>
      <c r="B304">
        <f>Importação!B304/Importação!B271-1</f>
        <v>5.62438017873923E-4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>
        <f>Importação!F304/Importação!F271-1</f>
        <v>-0.98360991520048913</v>
      </c>
      <c r="G304">
        <f>Importação!G304/Importação!G271-1</f>
        <v>-0.87010475048799596</v>
      </c>
      <c r="H304">
        <f>Importação!H304/Importação!H271-1</f>
        <v>-0.64389568152242671</v>
      </c>
      <c r="I304">
        <f>Importação!I304/Importação!I271-1</f>
        <v>-0.56497562347564401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-6.081229998743054E-2</v>
      </c>
    </row>
    <row r="305" spans="1:12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>
        <f>Importação!I305/Importação!I272-1</f>
        <v>-1</v>
      </c>
      <c r="J305" t="e">
        <f>Importação!J305/Importação!J272-1</f>
        <v>#DIV/0!</v>
      </c>
      <c r="K305" t="e">
        <f>Importação!K305/Importação!K272-1</f>
        <v>#DIV/0!</v>
      </c>
      <c r="L305">
        <f>Importação!L305/Importação!L272-1</f>
        <v>-1</v>
      </c>
    </row>
    <row r="306" spans="1:12" x14ac:dyDescent="0.25">
      <c r="A306" s="2" t="s">
        <v>14</v>
      </c>
      <c r="B306">
        <f>Importação!B306/Importação!B273-1</f>
        <v>-0.22994365887543733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>
        <f>Importação!F306/Importação!F273-1</f>
        <v>-1</v>
      </c>
      <c r="G306">
        <f>Importação!G306/Importação!G273-1</f>
        <v>2.4332299831405795</v>
      </c>
      <c r="H306">
        <f>Importação!H306/Importação!H273-1</f>
        <v>-0.77856627092108288</v>
      </c>
      <c r="I306">
        <f>Importação!I306/Importação!I273-1</f>
        <v>-1</v>
      </c>
      <c r="J306" t="e">
        <f>Importação!J306/Importação!J273-1</f>
        <v>#DIV/0!</v>
      </c>
      <c r="K306" t="e">
        <f>Importação!K306/Importação!K273-1</f>
        <v>#DIV/0!</v>
      </c>
      <c r="L306">
        <f>Importação!L306/Importação!L273-1</f>
        <v>-0.44747885390505826</v>
      </c>
    </row>
    <row r="307" spans="1:12" x14ac:dyDescent="0.25">
      <c r="A307" s="2" t="s">
        <v>15</v>
      </c>
      <c r="B307">
        <f>Importação!B307/Importação!B274-1</f>
        <v>-0.98655877786672297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>
        <f>Importação!F307/Importação!F274-1</f>
        <v>-1</v>
      </c>
      <c r="G307">
        <f>Importação!G307/Importação!G274-1</f>
        <v>-0.40022498951412511</v>
      </c>
      <c r="H307">
        <f>Importação!H307/Importação!H274-1</f>
        <v>-0.26728418511469798</v>
      </c>
      <c r="I307">
        <f>Importação!I307/Importação!I274-1</f>
        <v>-0.97875392545690287</v>
      </c>
      <c r="J307" t="e">
        <f>Importação!J307/Importação!J274-1</f>
        <v>#DIV/0!</v>
      </c>
      <c r="K307" t="e">
        <f>Importação!K307/Importação!K274-1</f>
        <v>#DIV/0!</v>
      </c>
      <c r="L307">
        <f>Importação!L307/Importação!L274-1</f>
        <v>-0.7335536279177659</v>
      </c>
    </row>
    <row r="308" spans="1:12" x14ac:dyDescent="0.25">
      <c r="A308" s="2" t="s">
        <v>16</v>
      </c>
      <c r="B308">
        <f>Importação!B308/Importação!B275-1</f>
        <v>-0.66152359535489191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>
        <f>Importação!H308/Importação!H275-1</f>
        <v>9.4745576212694882</v>
      </c>
      <c r="I308">
        <f>Importação!I308/Importação!I275-1</f>
        <v>-0.9392013197137522</v>
      </c>
      <c r="J308" t="e">
        <f>Importação!J308/Importação!J275-1</f>
        <v>#DIV/0!</v>
      </c>
      <c r="K308" t="e">
        <f>Importação!K308/Importação!K275-1</f>
        <v>#DIV/0!</v>
      </c>
      <c r="L308">
        <f>Importação!L308/Importação!L275-1</f>
        <v>-0.85704450093533979</v>
      </c>
    </row>
    <row r="309" spans="1:12" x14ac:dyDescent="0.25">
      <c r="A309" s="2" t="s">
        <v>41</v>
      </c>
      <c r="B309">
        <f>Importação!B309/Importação!B276-1</f>
        <v>4.3024627091773491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>
        <f>Importação!G309/Importação!G276-1</f>
        <v>-1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>
        <f>Importação!L309/Importação!L276-1</f>
        <v>52.80370481518667</v>
      </c>
    </row>
    <row r="310" spans="1:12" x14ac:dyDescent="0.25">
      <c r="A310" s="2" t="s">
        <v>17</v>
      </c>
      <c r="B310">
        <f>Importação!B310/Importação!B277-1</f>
        <v>12.15241945686344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>
        <f>Importação!H310/Importação!H277-1</f>
        <v>-1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>
        <f>Importação!L310/Importação!L277-1</f>
        <v>-0.4739032217254624</v>
      </c>
    </row>
    <row r="311" spans="1:12" x14ac:dyDescent="0.25">
      <c r="A311" s="2" t="s">
        <v>18</v>
      </c>
      <c r="B311">
        <f>Importação!B311/Importação!B278-1</f>
        <v>-0.51336312345854074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>
        <f>Importação!G311/Importação!G278-1</f>
        <v>-6.1612633354415025E-2</v>
      </c>
      <c r="H311">
        <f>Importação!H311/Importação!H278-1</f>
        <v>-0.68655344462590906</v>
      </c>
      <c r="I311">
        <f>Importação!I311/Importação!I278-1</f>
        <v>-0.8641180933337409</v>
      </c>
      <c r="J311" t="e">
        <f>Importação!J311/Importação!J278-1</f>
        <v>#DIV/0!</v>
      </c>
      <c r="K311" t="e">
        <f>Importação!K311/Importação!K278-1</f>
        <v>#DIV/0!</v>
      </c>
      <c r="L311">
        <f>Importação!L311/Importação!L278-1</f>
        <v>-0.69375613803814606</v>
      </c>
    </row>
    <row r="312" spans="1:12" x14ac:dyDescent="0.25">
      <c r="A312" s="2" t="s">
        <v>19</v>
      </c>
      <c r="B312">
        <f>Importação!B312/Importação!B279-1</f>
        <v>101.46463284328243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>
        <f>Importação!G312/Importação!G279-1</f>
        <v>6.1571032215528607</v>
      </c>
      <c r="H312" t="e">
        <f>Importação!H312/Importação!H279-1</f>
        <v>#DIV/0!</v>
      </c>
      <c r="I312" t="e">
        <f>Importação!I312/Importação!I279-1</f>
        <v>#DIV/0!</v>
      </c>
      <c r="J312" t="e">
        <f>Importação!J312/Importação!J279-1</f>
        <v>#DIV/0!</v>
      </c>
      <c r="K312" t="e">
        <f>Importação!K312/Importação!K279-1</f>
        <v>#DIV/0!</v>
      </c>
      <c r="L312">
        <f>Importação!L312/Importação!L279-1</f>
        <v>92.363648582321517</v>
      </c>
    </row>
    <row r="313" spans="1:12" x14ac:dyDescent="0.25">
      <c r="A313" s="2" t="s">
        <v>20</v>
      </c>
      <c r="B313">
        <f>Importação!B313/Importação!B280-1</f>
        <v>0.93733467986492847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>
        <f>Importação!H313/Importação!H280-1</f>
        <v>-0.41805931546348118</v>
      </c>
      <c r="I313">
        <f>Importação!I313/Importação!I280-1</f>
        <v>-1</v>
      </c>
      <c r="J313" t="e">
        <f>Importação!J313/Importação!J280-1</f>
        <v>#DIV/0!</v>
      </c>
      <c r="K313" t="e">
        <f>Importação!K313/Importação!K280-1</f>
        <v>#DIV/0!</v>
      </c>
      <c r="L313">
        <f>Importação!L313/Importação!L280-1</f>
        <v>-0.22296498754137173</v>
      </c>
    </row>
    <row r="314" spans="1:12" x14ac:dyDescent="0.25">
      <c r="A314" s="2" t="s">
        <v>21</v>
      </c>
      <c r="B314">
        <f>Importação!B314/Importação!B281-1</f>
        <v>-0.93907835138290741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>
        <f>Importação!F314/Importação!F281-1</f>
        <v>-0.92691078106292346</v>
      </c>
      <c r="G314" t="e">
        <f>Importação!G314/Importação!G281-1</f>
        <v>#DIV/0!</v>
      </c>
      <c r="H314">
        <f>Importação!H314/Importação!H281-1</f>
        <v>-0.46642406105863343</v>
      </c>
      <c r="I314">
        <f>Importação!I314/Importação!I281-1</f>
        <v>-2.1931949349093482E-2</v>
      </c>
      <c r="J314" t="e">
        <f>Importação!J314/Importação!J281-1</f>
        <v>#DIV/0!</v>
      </c>
      <c r="K314" t="e">
        <f>Importação!K314/Importação!K281-1</f>
        <v>#DIV/0!</v>
      </c>
      <c r="L314">
        <f>Importação!L314/Importação!L281-1</f>
        <v>-0.54820994380309052</v>
      </c>
    </row>
    <row r="315" spans="1:12" x14ac:dyDescent="0.25">
      <c r="A315" s="2" t="s">
        <v>22</v>
      </c>
      <c r="B315">
        <f>Importação!B315/Importação!B282-1</f>
        <v>1.4906086957707338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>
        <f>Importação!G315/Importação!G282-1</f>
        <v>-1</v>
      </c>
      <c r="H315">
        <f>Importação!H315/Importação!H282-1</f>
        <v>1.7747156068062426</v>
      </c>
      <c r="I315">
        <f>Importação!I315/Importação!I282-1</f>
        <v>0.9647291186263498</v>
      </c>
      <c r="J315" t="e">
        <f>Importação!J315/Importação!J282-1</f>
        <v>#DIV/0!</v>
      </c>
      <c r="K315" t="e">
        <f>Importação!K315/Importação!K282-1</f>
        <v>#DIV/0!</v>
      </c>
      <c r="L315">
        <f>Importação!L315/Importação!L282-1</f>
        <v>1.4589903768973951</v>
      </c>
    </row>
    <row r="316" spans="1:12" x14ac:dyDescent="0.25">
      <c r="A316" s="2" t="s">
        <v>23</v>
      </c>
      <c r="B316">
        <f>Importação!B316/Importação!B283-1</f>
        <v>-1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 t="e">
        <f>Importação!F316/Importação!F283-1</f>
        <v>#DIV/0!</v>
      </c>
      <c r="G316">
        <f>Importação!G316/Importação!G283-1</f>
        <v>-0.5476452610631628</v>
      </c>
      <c r="H316">
        <f>Importação!H316/Importação!H283-1</f>
        <v>-0.32828052343548964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>
        <f>Importação!L316/Importação!L283-1</f>
        <v>-0.67730362484257567</v>
      </c>
    </row>
    <row r="317" spans="1:12" x14ac:dyDescent="0.25">
      <c r="A317" s="2" t="s">
        <v>24</v>
      </c>
      <c r="B317">
        <f>Importação!B317/Importação!B284-1</f>
        <v>-0.55223551212199928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 t="e">
        <f>Importação!F317/Importação!F284-1</f>
        <v>#DIV/0!</v>
      </c>
      <c r="G317">
        <f>Importação!G317/Importação!G284-1</f>
        <v>-0.86934747377638577</v>
      </c>
      <c r="H317">
        <f>Importação!H317/Importação!H284-1</f>
        <v>6.6777969321341502E-2</v>
      </c>
      <c r="I317">
        <f>Importação!I317/Importação!I284-1</f>
        <v>1.2864106953056695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-2.5244405588228047E-2</v>
      </c>
    </row>
    <row r="318" spans="1:12" x14ac:dyDescent="0.25">
      <c r="A318" s="2" t="s">
        <v>25</v>
      </c>
      <c r="B318">
        <f>Importação!B318/Importação!B285-1</f>
        <v>0.16846527019142621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>
        <f>Importação!F318/Importação!F285-1</f>
        <v>-0.99292507978520084</v>
      </c>
      <c r="G318">
        <f>Importação!G318/Importação!G285-1</f>
        <v>-0.85486693086112975</v>
      </c>
      <c r="H318">
        <f>Importação!H318/Importação!H285-1</f>
        <v>-0.52899744243713109</v>
      </c>
      <c r="I318">
        <f>Importação!I318/Importação!I285-1</f>
        <v>-0.60562260996556783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-0.5383851070058544</v>
      </c>
    </row>
    <row r="319" spans="1:12" x14ac:dyDescent="0.25">
      <c r="A319" s="2" t="s">
        <v>26</v>
      </c>
      <c r="B319">
        <f>Importação!B319/Importação!B286-1</f>
        <v>-0.64216393158762197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 t="e">
        <f>Importação!F319/Importação!F286-1</f>
        <v>#DIV/0!</v>
      </c>
      <c r="G319">
        <f>Importação!G319/Importação!G286-1</f>
        <v>-1</v>
      </c>
      <c r="H319">
        <f>Importação!H319/Importação!H286-1</f>
        <v>-0.31229874453709339</v>
      </c>
      <c r="I319">
        <f>Importação!I319/Importação!I286-1</f>
        <v>1.1510415350439578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-0.2419755315889075</v>
      </c>
    </row>
    <row r="320" spans="1:12" x14ac:dyDescent="0.25">
      <c r="A320" s="2" t="s">
        <v>27</v>
      </c>
      <c r="B320">
        <f>Importação!B320/Importação!B287-1</f>
        <v>0.54962701401353997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-0.88952707079485915</v>
      </c>
      <c r="G320">
        <f>Importação!G320/Importação!G287-1</f>
        <v>3.5720837887496115</v>
      </c>
      <c r="H320">
        <f>Importação!H320/Importação!H287-1</f>
        <v>-0.52021412193018113</v>
      </c>
      <c r="I320">
        <f>Importação!I320/Importação!I287-1</f>
        <v>-0.56269856554512754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-0.35441300072408544</v>
      </c>
    </row>
    <row r="321" spans="1:12" x14ac:dyDescent="0.25">
      <c r="A321" s="2" t="s">
        <v>28</v>
      </c>
      <c r="B321">
        <f>Importação!B321/Importação!B288-1</f>
        <v>-2.3447334468065906E-2</v>
      </c>
      <c r="C321" t="e">
        <f>Importação!C321/Importação!C288-1</f>
        <v>#DIV/0!</v>
      </c>
      <c r="D321">
        <f>Importação!D321/Importação!D288-1</f>
        <v>2.4045787783118184</v>
      </c>
      <c r="E321" t="e">
        <f>Importação!E321/Importação!E288-1</f>
        <v>#DIV/0!</v>
      </c>
      <c r="F321">
        <f>Importação!F321/Importação!F288-1</f>
        <v>-0.62973762252925192</v>
      </c>
      <c r="G321">
        <f>Importação!G321/Importação!G288-1</f>
        <v>-0.27281572512925578</v>
      </c>
      <c r="H321">
        <f>Importação!H321/Importação!H288-1</f>
        <v>-0.2481403373438783</v>
      </c>
      <c r="I321">
        <f>Importação!I321/Importação!I288-1</f>
        <v>-0.37601290605613602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-0.25136260239083441</v>
      </c>
    </row>
    <row r="322" spans="1:12" x14ac:dyDescent="0.25">
      <c r="A322" s="2" t="s">
        <v>29</v>
      </c>
      <c r="B322">
        <f>Importação!B322/Importação!B289-1</f>
        <v>-0.22653968526071144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>
        <f>Importação!F322/Importação!F289-1</f>
        <v>-1.2092430217241046E-2</v>
      </c>
      <c r="G322">
        <f>Importação!G322/Importação!G289-1</f>
        <v>-0.54654343663758154</v>
      </c>
      <c r="H322">
        <f>Importação!H322/Importação!H289-1</f>
        <v>-0.44976934145564262</v>
      </c>
      <c r="I322">
        <f>Importação!I322/Importação!I289-1</f>
        <v>-6.2361286313086239E-3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-0.25949923530570485</v>
      </c>
    </row>
    <row r="323" spans="1:12" x14ac:dyDescent="0.25">
      <c r="A323" s="2" t="s">
        <v>30</v>
      </c>
      <c r="B323">
        <f>Importação!B323/Importação!B290-1</f>
        <v>8.911254947073588E-2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>
        <f>Importação!F323/Importação!F290-1</f>
        <v>-0.76590965190075255</v>
      </c>
      <c r="G323">
        <f>Importação!G323/Importação!G290-1</f>
        <v>-0.28438756827844558</v>
      </c>
      <c r="H323">
        <f>Importação!H323/Importação!H290-1</f>
        <v>-0.33382923505524853</v>
      </c>
      <c r="I323">
        <f>Importação!I323/Importação!I290-1</f>
        <v>6.8406674237232679E-2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-0.26698403941640803</v>
      </c>
    </row>
    <row r="324" spans="1:12" x14ac:dyDescent="0.25">
      <c r="A324" s="2" t="s">
        <v>31</v>
      </c>
      <c r="B324">
        <f>Importação!B324/Importação!B291-1</f>
        <v>-0.26705004243067776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>
        <f>Importação!F324/Importação!F291-1</f>
        <v>-0.9907107596642748</v>
      </c>
      <c r="G324">
        <f>Importação!G324/Importação!G291-1</f>
        <v>-0.91824749194548894</v>
      </c>
      <c r="H324">
        <f>Importação!H324/Importação!H291-1</f>
        <v>-0.66009766598983122</v>
      </c>
      <c r="I324">
        <f>Importação!I324/Importação!I291-1</f>
        <v>-0.40711655304736827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-0.56385700585666942</v>
      </c>
    </row>
    <row r="325" spans="1:12" x14ac:dyDescent="0.25">
      <c r="A325" s="2" t="s">
        <v>32</v>
      </c>
      <c r="B325">
        <f>Importação!B325/Importação!B292-1</f>
        <v>-1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>
        <f>Importação!G325/Importação!G292-1</f>
        <v>-1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>
        <f>Importação!L325/Importação!L292-1</f>
        <v>-0.98017948322145809</v>
      </c>
    </row>
    <row r="326" spans="1:12" x14ac:dyDescent="0.25">
      <c r="A326" s="2" t="s">
        <v>33</v>
      </c>
      <c r="B326">
        <f>Importação!B326/Importação!B293-1</f>
        <v>-0.34759213677390877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 t="e">
        <f>Importação!G326/Importação!G293-1</f>
        <v>#DIV/0!</v>
      </c>
      <c r="H326">
        <f>Importação!H326/Importação!H293-1</f>
        <v>-0.32851335503856272</v>
      </c>
      <c r="I326">
        <f>Importação!I326/Importação!I293-1</f>
        <v>-1</v>
      </c>
      <c r="J326" t="e">
        <f>Importação!J326/Importação!J293-1</f>
        <v>#DIV/0!</v>
      </c>
      <c r="K326" t="e">
        <f>Importação!K326/Importação!K293-1</f>
        <v>#DIV/0!</v>
      </c>
      <c r="L326">
        <f>Importação!L326/Importação!L293-1</f>
        <v>-0.34496428948879188</v>
      </c>
    </row>
    <row r="327" spans="1:12" x14ac:dyDescent="0.25">
      <c r="A327" s="2" t="s">
        <v>34</v>
      </c>
      <c r="B327">
        <f>Importação!B327/Importação!B294-1</f>
        <v>-0.38859831230735409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 t="e">
        <f>Importação!F327/Importação!F294-1</f>
        <v>#DIV/0!</v>
      </c>
      <c r="G327" t="e">
        <f>Importação!G327/Importação!G294-1</f>
        <v>#DIV/0!</v>
      </c>
      <c r="H327">
        <f>Importação!H327/Importação!H294-1</f>
        <v>-2.3125265916435933E-2</v>
      </c>
      <c r="I327">
        <f>Importação!I327/Importação!I294-1</f>
        <v>-0.5945433955708751</v>
      </c>
      <c r="J327" t="e">
        <f>Importação!J327/Importação!J294-1</f>
        <v>#DIV/0!</v>
      </c>
      <c r="K327" t="e">
        <f>Importação!K327/Importação!K294-1</f>
        <v>#DIV/0!</v>
      </c>
      <c r="L327">
        <f>Importação!L327/Importação!L294-1</f>
        <v>-0.14984737051726393</v>
      </c>
    </row>
    <row r="328" spans="1:12" x14ac:dyDescent="0.25">
      <c r="A328" s="2" t="s">
        <v>35</v>
      </c>
      <c r="B328">
        <f>Importação!B328/Importação!B295-1</f>
        <v>-0.18097335789366542</v>
      </c>
      <c r="C328" t="e">
        <f>Importação!C328/Importação!C295-1</f>
        <v>#DIV/0!</v>
      </c>
      <c r="D328" t="e">
        <f>Importação!D328/Importação!D295-1</f>
        <v>#DIV/0!</v>
      </c>
      <c r="E328" t="e">
        <f>Importação!E328/Importação!E295-1</f>
        <v>#DIV/0!</v>
      </c>
      <c r="F328" t="e">
        <f>Importação!F328/Importação!F295-1</f>
        <v>#DIV/0!</v>
      </c>
      <c r="G328" t="e">
        <f>Importação!G328/Importação!G295-1</f>
        <v>#DIV/0!</v>
      </c>
      <c r="H328" t="e">
        <f>Importação!H328/Importação!H295-1</f>
        <v>#DIV/0!</v>
      </c>
      <c r="I328">
        <f>Importação!I328/Importação!I295-1</f>
        <v>-1</v>
      </c>
      <c r="J328" t="e">
        <f>Importação!J328/Importação!J295-1</f>
        <v>#DIV/0!</v>
      </c>
      <c r="K328" t="e">
        <f>Importação!K328/Importação!K295-1</f>
        <v>#DIV/0!</v>
      </c>
      <c r="L328">
        <f>Importação!L328/Importação!L295-1</f>
        <v>-0.56924038012967637</v>
      </c>
    </row>
    <row r="329" spans="1:12" x14ac:dyDescent="0.25">
      <c r="A329" s="2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 t="e">
        <f>Importação!G329/Importação!G296-1</f>
        <v>#DIV/0!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 t="e">
        <f>Importação!L329/Importação!L296-1</f>
        <v>#DIV/0!</v>
      </c>
    </row>
    <row r="330" spans="1:12" x14ac:dyDescent="0.25">
      <c r="A330" s="2" t="s">
        <v>9</v>
      </c>
      <c r="B330">
        <f>Importação!B330/Importação!B297-1</f>
        <v>-1.8928816941093274E-2</v>
      </c>
      <c r="C330" t="e">
        <f>Importação!C330/Importação!C297-1</f>
        <v>#DIV/0!</v>
      </c>
      <c r="D330">
        <f>Importação!D330/Importação!D297-1</f>
        <v>2.489191105905654</v>
      </c>
      <c r="E330" t="e">
        <f>Importação!E330/Importação!E297-1</f>
        <v>#DIV/0!</v>
      </c>
      <c r="F330">
        <f>Importação!F330/Importação!F297-1</f>
        <v>-0.66986899323747373</v>
      </c>
      <c r="G330">
        <f>Importação!G330/Importação!G297-1</f>
        <v>-0.35476193700094671</v>
      </c>
      <c r="H330">
        <f>Importação!H330/Importação!H297-1</f>
        <v>-0.27619027300592736</v>
      </c>
      <c r="I330">
        <f>Importação!I330/Importação!I297-1</f>
        <v>-0.3401687883326221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-0.25079399684502024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>
        <f>Importação!B335/Importação!B302-1</f>
        <v>0.73359348550483272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 t="e">
        <f>Importação!F335/Importação!F302-1</f>
        <v>#DIV/0!</v>
      </c>
      <c r="G335">
        <f>Importação!G335/Importação!G302-1</f>
        <v>-0.63314482034489417</v>
      </c>
      <c r="H335">
        <f>Importação!H335/Importação!H302-1</f>
        <v>8.0028781080307176</v>
      </c>
      <c r="I335">
        <f>Importação!I335/Importação!I302-1</f>
        <v>-0.65838342459157995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1.2482729822634013</v>
      </c>
    </row>
    <row r="336" spans="1:12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</row>
    <row r="337" spans="1:12" x14ac:dyDescent="0.25">
      <c r="A337" s="2" t="s">
        <v>12</v>
      </c>
      <c r="B337">
        <f>Importação!B337/Importação!B304-1</f>
        <v>-4.005312443976905E-2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>
        <f>Importação!F337/Importação!F304-1</f>
        <v>94.277755684449502</v>
      </c>
      <c r="G337">
        <f>Importação!G337/Importação!G304-1</f>
        <v>2.1238335686958933</v>
      </c>
      <c r="H337">
        <f>Importação!H337/Importação!H304-1</f>
        <v>0.81999238679462039</v>
      </c>
      <c r="I337">
        <f>Importação!I337/Importação!I304-1</f>
        <v>0.30296021902399617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-1.5479833677351618E-2</v>
      </c>
    </row>
    <row r="338" spans="1:12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</row>
    <row r="339" spans="1:12" x14ac:dyDescent="0.25">
      <c r="A339" s="2" t="s">
        <v>14</v>
      </c>
      <c r="B339">
        <f>Importação!B339/Importação!B306-1</f>
        <v>1.5875226225914671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>
        <f>Importação!G339/Importação!G306-1</f>
        <v>-0.99234210467462736</v>
      </c>
      <c r="H339">
        <f>Importação!H339/Importação!H306-1</f>
        <v>4.6698830159040021</v>
      </c>
      <c r="I339" t="e">
        <f>Importação!I339/Importação!I306-1</f>
        <v>#DIV/0!</v>
      </c>
      <c r="J339" t="e">
        <f>Importação!J339/Importação!J306-1</f>
        <v>#DIV/0!</v>
      </c>
      <c r="K339" t="e">
        <f>Importação!K339/Importação!K306-1</f>
        <v>#DIV/0!</v>
      </c>
      <c r="L339">
        <f>Importação!L339/Importação!L306-1</f>
        <v>1.6530094012521332</v>
      </c>
    </row>
    <row r="340" spans="1:12" x14ac:dyDescent="0.25">
      <c r="A340" s="2" t="s">
        <v>15</v>
      </c>
      <c r="B340">
        <f>Importação!B340/Importação!B307-1</f>
        <v>3.4941537855211218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>
        <f>Importação!G340/Importação!G307-1</f>
        <v>1.2031902560393419</v>
      </c>
      <c r="H340">
        <f>Importação!H340/Importação!H307-1</f>
        <v>-0.48277167610710314</v>
      </c>
      <c r="I340">
        <f>Importação!I340/Importação!I307-1</f>
        <v>0.91793175613193423</v>
      </c>
      <c r="J340" t="e">
        <f>Importação!J340/Importação!J307-1</f>
        <v>#DIV/0!</v>
      </c>
      <c r="K340" t="e">
        <f>Importação!K340/Importação!K307-1</f>
        <v>#DIV/0!</v>
      </c>
      <c r="L340">
        <f>Importação!L340/Importação!L307-1</f>
        <v>-0.10979316018330043</v>
      </c>
    </row>
    <row r="341" spans="1:12" x14ac:dyDescent="0.25">
      <c r="A341" s="2" t="s">
        <v>16</v>
      </c>
      <c r="B341">
        <f>Importação!B341/Importação!B308-1</f>
        <v>14.159535403377495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>
        <f>Importação!H341/Importação!H308-1</f>
        <v>1.9515510246809473</v>
      </c>
      <c r="I341">
        <f>Importação!I341/Importação!I308-1</f>
        <v>8.8739618689185775</v>
      </c>
      <c r="J341" t="e">
        <f>Importação!J341/Importação!J308-1</f>
        <v>#DIV/0!</v>
      </c>
      <c r="K341" t="e">
        <f>Importação!K341/Importação!K308-1</f>
        <v>#DIV/0!</v>
      </c>
      <c r="L341">
        <f>Importação!L341/Importação!L308-1</f>
        <v>5.2647980419208853</v>
      </c>
    </row>
    <row r="342" spans="1:12" x14ac:dyDescent="0.25">
      <c r="A342" s="2" t="s">
        <v>41</v>
      </c>
      <c r="B342">
        <f>Importação!B342/Importação!B309-1</f>
        <v>-1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>
        <f>Importação!H342/Importação!H309-1</f>
        <v>-0.15888558277937215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>
        <f>Importação!L342/Importação!L309-1</f>
        <v>-0.17045037533864305</v>
      </c>
    </row>
    <row r="343" spans="1:12" x14ac:dyDescent="0.25">
      <c r="A343" s="2" t="s">
        <v>17</v>
      </c>
      <c r="B343">
        <f>Importação!B343/Importação!B310-1</f>
        <v>-0.51334115243808076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>
        <f>Importação!L343/Importação!L310-1</f>
        <v>-0.51334115243808076</v>
      </c>
    </row>
    <row r="344" spans="1:12" x14ac:dyDescent="0.25">
      <c r="A344" s="2" t="s">
        <v>18</v>
      </c>
      <c r="B344">
        <f>Importação!B344/Importação!B311-1</f>
        <v>-0.80936812967405447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>
        <f>Importação!G344/Importação!G311-1</f>
        <v>-0.98484538543706956</v>
      </c>
      <c r="H344">
        <f>Importação!H344/Importação!H311-1</f>
        <v>-0.17648106936971875</v>
      </c>
      <c r="I344">
        <f>Importação!I344/Importação!I311-1</f>
        <v>-0.76950435545480078</v>
      </c>
      <c r="J344" t="e">
        <f>Importação!J344/Importação!J311-1</f>
        <v>#DIV/0!</v>
      </c>
      <c r="K344" t="e">
        <f>Importação!K344/Importação!K311-1</f>
        <v>#DIV/0!</v>
      </c>
      <c r="L344">
        <f>Importação!L344/Importação!L311-1</f>
        <v>-0.31701348803717933</v>
      </c>
    </row>
    <row r="345" spans="1:12" x14ac:dyDescent="0.25">
      <c r="A345" s="2" t="s">
        <v>19</v>
      </c>
      <c r="B345">
        <f>Importação!B345/Importação!B312-1</f>
        <v>0.1120563000988124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>
        <f>Importação!G345/Importação!G312-1</f>
        <v>-1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>
        <f>Importação!L345/Importação!L312-1</f>
        <v>0.11593754332756556</v>
      </c>
    </row>
    <row r="346" spans="1:12" x14ac:dyDescent="0.25">
      <c r="A346" s="2" t="s">
        <v>20</v>
      </c>
      <c r="B346">
        <f>Importação!B346/Importação!B313-1</f>
        <v>1.428294298881752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 t="e">
        <f>Importação!F346/Importação!F313-1</f>
        <v>#DIV/0!</v>
      </c>
      <c r="G346" t="e">
        <f>Importação!G346/Importação!G313-1</f>
        <v>#DIV/0!</v>
      </c>
      <c r="H346">
        <f>Importação!H346/Importação!H313-1</f>
        <v>12.87053208715389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>
        <f>Importação!L346/Importação!L313-1</f>
        <v>7.1321884627820484</v>
      </c>
    </row>
    <row r="347" spans="1:12" x14ac:dyDescent="0.25">
      <c r="A347" s="2" t="s">
        <v>21</v>
      </c>
      <c r="B347">
        <f>Importação!B347/Importação!B314-1</f>
        <v>-0.35502207262173979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>
        <f>Importação!F347/Importação!F314-1</f>
        <v>2.5416511495281</v>
      </c>
      <c r="G347">
        <f>Importação!G347/Importação!G314-1</f>
        <v>0.14813007955609803</v>
      </c>
      <c r="H347">
        <f>Importação!H347/Importação!H314-1</f>
        <v>1.0427534987571283</v>
      </c>
      <c r="I347">
        <f>Importação!I347/Importação!I314-1</f>
        <v>5.5886072651230245E-2</v>
      </c>
      <c r="J347" t="e">
        <f>Importação!J347/Importação!J314-1</f>
        <v>#DIV/0!</v>
      </c>
      <c r="K347" t="e">
        <f>Importação!K347/Importação!K314-1</f>
        <v>#DIV/0!</v>
      </c>
      <c r="L347">
        <f>Importação!L347/Importação!L314-1</f>
        <v>0.98262065624218242</v>
      </c>
    </row>
    <row r="348" spans="1:12" x14ac:dyDescent="0.25">
      <c r="A348" s="2" t="s">
        <v>22</v>
      </c>
      <c r="B348">
        <f>Importação!B348/Importação!B315-1</f>
        <v>-3.4829072939993377E-2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 t="e">
        <f>Importação!G348/Importação!G315-1</f>
        <v>#DIV/0!</v>
      </c>
      <c r="H348">
        <f>Importação!H348/Importação!H315-1</f>
        <v>-0.43903622510002693</v>
      </c>
      <c r="I348">
        <f>Importação!I348/Importação!I315-1</f>
        <v>-0.87895108017416546</v>
      </c>
      <c r="J348" t="e">
        <f>Importação!J348/Importação!J315-1</f>
        <v>#DIV/0!</v>
      </c>
      <c r="K348" t="e">
        <f>Importação!K348/Importação!K315-1</f>
        <v>#DIV/0!</v>
      </c>
      <c r="L348">
        <f>Importação!L348/Importação!L315-1</f>
        <v>-0.23780471383911106</v>
      </c>
    </row>
    <row r="349" spans="1:12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>
        <f>Importação!G349/Importação!G316-1</f>
        <v>-1</v>
      </c>
      <c r="H349">
        <f>Importação!H349/Importação!H316-1</f>
        <v>-0.95765034991436215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>
        <f>Importação!L349/Importação!L316-1</f>
        <v>5.3606036882195012</v>
      </c>
    </row>
    <row r="350" spans="1:12" x14ac:dyDescent="0.25">
      <c r="A350" s="2" t="s">
        <v>24</v>
      </c>
      <c r="B350">
        <f>Importação!B350/Importação!B317-1</f>
        <v>0.15756224839220478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>
        <f>Importação!F350/Importação!F317-1</f>
        <v>17.228578410488058</v>
      </c>
      <c r="G350">
        <f>Importação!G350/Importação!G317-1</f>
        <v>-1</v>
      </c>
      <c r="H350">
        <f>Importação!H350/Importação!H317-1</f>
        <v>0.7700919604111347</v>
      </c>
      <c r="I350">
        <f>Importação!I350/Importação!I317-1</f>
        <v>-0.28272622746994902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0.69113095368511934</v>
      </c>
    </row>
    <row r="351" spans="1:12" x14ac:dyDescent="0.25">
      <c r="A351" s="2" t="s">
        <v>25</v>
      </c>
      <c r="B351">
        <f>Importação!B351/Importação!B318-1</f>
        <v>-0.17642081479128968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>
        <f>Importação!F351/Importação!F318-1</f>
        <v>-0.22684669559026494</v>
      </c>
      <c r="G351">
        <f>Importação!G351/Importação!G318-1</f>
        <v>1.3774860193234812</v>
      </c>
      <c r="H351">
        <f>Importação!H351/Importação!H318-1</f>
        <v>-0.38230812356076982</v>
      </c>
      <c r="I351">
        <f>Importação!I351/Importação!I318-1</f>
        <v>0.19108597192217602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-0.14190417797975818</v>
      </c>
    </row>
    <row r="352" spans="1:12" x14ac:dyDescent="0.25">
      <c r="A352" s="2" t="s">
        <v>26</v>
      </c>
      <c r="B352">
        <f>Importação!B352/Importação!B319-1</f>
        <v>-0.39216891955634736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 t="e">
        <f>Importação!F352/Importação!F319-1</f>
        <v>#DIV/0!</v>
      </c>
      <c r="G352" t="e">
        <f>Importação!G352/Importação!G319-1</f>
        <v>#DIV/0!</v>
      </c>
      <c r="H352">
        <f>Importação!H352/Importação!H319-1</f>
        <v>0.20411283663324586</v>
      </c>
      <c r="I352">
        <f>Importação!I352/Importação!I319-1</f>
        <v>1.0154661556280535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0.3474864354918088</v>
      </c>
    </row>
    <row r="353" spans="1:12" x14ac:dyDescent="0.25">
      <c r="A353" s="2" t="s">
        <v>27</v>
      </c>
      <c r="B353">
        <f>Importação!B353/Importação!B320-1</f>
        <v>-0.70614250895411568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>
        <f>Importação!F353/Importação!F320-1</f>
        <v>9.2201315700568802</v>
      </c>
      <c r="G353">
        <f>Importação!G353/Importação!G320-1</f>
        <v>-0.9227112696369173</v>
      </c>
      <c r="H353">
        <f>Importação!H353/Importação!H320-1</f>
        <v>0.62841581997263418</v>
      </c>
      <c r="I353">
        <f>Importação!I353/Importação!I320-1</f>
        <v>6.455396240454192E-2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0.15605492750340755</v>
      </c>
    </row>
    <row r="354" spans="1:12" x14ac:dyDescent="0.25">
      <c r="A354" s="2" t="s">
        <v>28</v>
      </c>
      <c r="B354">
        <f>Importação!B354/Importação!B321-1</f>
        <v>2.0026630411720925E-2</v>
      </c>
      <c r="C354" t="e">
        <f>Importação!C354/Importação!C321-1</f>
        <v>#DIV/0!</v>
      </c>
      <c r="D354">
        <f>Importação!D354/Importação!D321-1</f>
        <v>-0.45637527664387889</v>
      </c>
      <c r="E354" t="e">
        <f>Importação!E354/Importação!E321-1</f>
        <v>#DIV/0!</v>
      </c>
      <c r="F354">
        <f>Importação!F354/Importação!F321-1</f>
        <v>0.98623268042077816</v>
      </c>
      <c r="G354">
        <f>Importação!G354/Importação!G321-1</f>
        <v>-0.4908966349482039</v>
      </c>
      <c r="H354">
        <f>Importação!H354/Importação!H321-1</f>
        <v>2.8729394544954046E-2</v>
      </c>
      <c r="I354">
        <f>Importação!I354/Importação!I321-1</f>
        <v>3.0616204486751286E-2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3.3229806368087589E-2</v>
      </c>
    </row>
    <row r="355" spans="1:12" x14ac:dyDescent="0.25">
      <c r="A355" s="2" t="s">
        <v>29</v>
      </c>
      <c r="B355">
        <f>Importação!B355/Importação!B322-1</f>
        <v>-0.26788175872015629</v>
      </c>
      <c r="C355" t="e">
        <f>Importação!C355/Importação!C322-1</f>
        <v>#DIV/0!</v>
      </c>
      <c r="D355" t="e">
        <f>Importação!D355/Importação!D322-1</f>
        <v>#DIV/0!</v>
      </c>
      <c r="E355" t="e">
        <f>Importação!E355/Importação!E322-1</f>
        <v>#DIV/0!</v>
      </c>
      <c r="F355">
        <f>Importação!F355/Importação!F322-1</f>
        <v>3.2166931587493979</v>
      </c>
      <c r="G355">
        <f>Importação!G355/Importação!G322-1</f>
        <v>-0.91304145242105328</v>
      </c>
      <c r="H355">
        <f>Importação!H355/Importação!H322-1</f>
        <v>0.97415500747723227</v>
      </c>
      <c r="I355">
        <f>Importação!I355/Importação!I322-1</f>
        <v>0.67336632104335314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0.58649302814006199</v>
      </c>
    </row>
    <row r="356" spans="1:12" x14ac:dyDescent="0.25">
      <c r="A356" s="2" t="s">
        <v>30</v>
      </c>
      <c r="B356">
        <f>Importação!B356/Importação!B323-1</f>
        <v>0.13210263794523702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>
        <f>Importação!F356/Importação!F323-1</f>
        <v>2.561598283472696</v>
      </c>
      <c r="G356">
        <f>Importação!G356/Importação!G323-1</f>
        <v>-0.98002013759937301</v>
      </c>
      <c r="H356">
        <f>Importação!H356/Importação!H323-1</f>
        <v>0.28237857492401197</v>
      </c>
      <c r="I356">
        <f>Importação!I356/Importação!I323-1</f>
        <v>0.35462843742874184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0.2721973935006099</v>
      </c>
    </row>
    <row r="357" spans="1:12" x14ac:dyDescent="0.25">
      <c r="A357" s="2" t="s">
        <v>31</v>
      </c>
      <c r="B357">
        <f>Importação!B357/Importação!B324-1</f>
        <v>0.31042037661804622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>
        <f>Importação!F357/Importação!F324-1</f>
        <v>282.71375112246051</v>
      </c>
      <c r="G357">
        <f>Importação!G357/Importação!G324-1</f>
        <v>0.21726778723393725</v>
      </c>
      <c r="H357">
        <f>Importação!H357/Importação!H324-1</f>
        <v>0.7921224733015515</v>
      </c>
      <c r="I357">
        <f>Importação!I357/Importação!I324-1</f>
        <v>0.70922431761113924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0.70801568012378047</v>
      </c>
    </row>
    <row r="358" spans="1:12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>
        <f>Importação!F358/Importação!F325-1</f>
        <v>-1</v>
      </c>
      <c r="G358" t="e">
        <f>Importação!G358/Importação!G325-1</f>
        <v>#DIV/0!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>
        <f>Importação!L358/Importação!L325-1</f>
        <v>2.1818551162278599</v>
      </c>
    </row>
    <row r="359" spans="1:12" x14ac:dyDescent="0.25">
      <c r="A359" s="2" t="s">
        <v>33</v>
      </c>
      <c r="B359">
        <f>Importação!B359/Importação!B326-1</f>
        <v>-0.52725802686846557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 t="e">
        <f>Importação!G359/Importação!G326-1</f>
        <v>#DIV/0!</v>
      </c>
      <c r="H359">
        <f>Importação!H359/Importação!H326-1</f>
        <v>0.47855442033217743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>
        <f>Importação!L359/Importação!L326-1</f>
        <v>-0.35730663293098175</v>
      </c>
    </row>
    <row r="360" spans="1:12" x14ac:dyDescent="0.25">
      <c r="A360" s="2" t="s">
        <v>34</v>
      </c>
      <c r="B360">
        <f>Importação!B360/Importação!B327-1</f>
        <v>-0.38655018510335404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>
        <f>Importação!F360/Importação!F327-1</f>
        <v>-0.35591561120219928</v>
      </c>
      <c r="G360" t="e">
        <f>Importação!G360/Importação!G327-1</f>
        <v>#DIV/0!</v>
      </c>
      <c r="H360">
        <f>Importação!H360/Importação!H327-1</f>
        <v>-0.70233576089834793</v>
      </c>
      <c r="I360">
        <f>Importação!I360/Importação!I327-1</f>
        <v>0.84699104081359233</v>
      </c>
      <c r="J360" t="e">
        <f>Importação!J360/Importação!J327-1</f>
        <v>#DIV/0!</v>
      </c>
      <c r="K360" t="e">
        <f>Importação!K360/Importação!K327-1</f>
        <v>#DIV/0!</v>
      </c>
      <c r="L360">
        <f>Importação!L360/Importação!L327-1</f>
        <v>-0.58133594323129589</v>
      </c>
    </row>
    <row r="361" spans="1:12" x14ac:dyDescent="0.25">
      <c r="A361" s="2" t="s">
        <v>35</v>
      </c>
      <c r="B361">
        <f>Importação!B361/Importação!B328-1</f>
        <v>-0.3248981033026308</v>
      </c>
      <c r="C361" t="e">
        <f>Importação!C361/Importação!C328-1</f>
        <v>#DIV/0!</v>
      </c>
      <c r="D361" t="e">
        <f>Importação!D361/Importação!D328-1</f>
        <v>#DIV/0!</v>
      </c>
      <c r="E361" t="e">
        <f>Importação!E361/Importação!E328-1</f>
        <v>#DIV/0!</v>
      </c>
      <c r="F361" t="e">
        <f>Importação!F361/Importação!F328-1</f>
        <v>#DIV/0!</v>
      </c>
      <c r="G361" t="e">
        <f>Importação!G361/Importação!G328-1</f>
        <v>#DIV/0!</v>
      </c>
      <c r="H361" t="e">
        <f>Importação!H361/Importação!H328-1</f>
        <v>#DIV/0!</v>
      </c>
      <c r="I361" t="e">
        <f>Importação!I361/Importação!I328-1</f>
        <v>#DIV/0!</v>
      </c>
      <c r="J361" t="e">
        <f>Importação!J361/Importação!J328-1</f>
        <v>#DIV/0!</v>
      </c>
      <c r="K361" t="e">
        <f>Importação!K361/Importação!K328-1</f>
        <v>#DIV/0!</v>
      </c>
      <c r="L361">
        <f>Importação!L361/Importação!L328-1</f>
        <v>4.634239220417502</v>
      </c>
    </row>
    <row r="362" spans="1:12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</row>
    <row r="363" spans="1:12" x14ac:dyDescent="0.25">
      <c r="A363" s="2" t="s">
        <v>9</v>
      </c>
      <c r="B363">
        <f>Importação!B363/Importação!B330-1</f>
        <v>-1.2507024200722694E-2</v>
      </c>
      <c r="C363" t="e">
        <f>Importação!C363/Importação!C330-1</f>
        <v>#DIV/0!</v>
      </c>
      <c r="D363">
        <f>Importação!D363/Importação!D330-1</f>
        <v>-0.46733511234070579</v>
      </c>
      <c r="E363" t="e">
        <f>Importação!E363/Importação!E330-1</f>
        <v>#DIV/0!</v>
      </c>
      <c r="F363">
        <f>Importação!F363/Importação!F330-1</f>
        <v>1.4537175211600171</v>
      </c>
      <c r="G363">
        <f>Importação!G363/Importação!G330-1</f>
        <v>-0.71545796150516705</v>
      </c>
      <c r="H363">
        <f>Importação!H363/Importação!H330-1</f>
        <v>9.0801264568205253E-2</v>
      </c>
      <c r="I363">
        <f>Importação!I363/Importação!I330-1</f>
        <v>0.12646586144179217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7.7996054775168577E-2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>
        <f>Importação!B368/Importação!B335-1</f>
        <v>0.71222218472864829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>
        <f>Importação!F368/Importação!F335-1</f>
        <v>7.0949002726953836</v>
      </c>
      <c r="G368">
        <f>Importação!G368/Importação!G335-1</f>
        <v>-0.87223298259517756</v>
      </c>
      <c r="H368">
        <f>Importação!H368/Importação!H335-1</f>
        <v>-5.3817269124083689E-2</v>
      </c>
      <c r="I368">
        <f>Importação!I368/Importação!I335-1</f>
        <v>3.5906591786380755</v>
      </c>
      <c r="J368" t="e">
        <f>Importação!J368/Importação!J335-1</f>
        <v>#DIV/0!</v>
      </c>
      <c r="K368" t="e">
        <f>Importação!K368/Importação!K335-1</f>
        <v>#DIV/0!</v>
      </c>
      <c r="L368">
        <f>Importação!L368/Importação!L335-1</f>
        <v>0.42669357826743903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>
        <f>Importação!B370/Importação!B337-1</f>
        <v>0.4193103848344566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>
        <f>Importação!F370/Importação!F337-1</f>
        <v>-0.99970271576561953</v>
      </c>
      <c r="G370">
        <f>Importação!G370/Importação!G337-1</f>
        <v>0.68868964011837752</v>
      </c>
      <c r="H370">
        <f>Importação!H370/Importação!H337-1</f>
        <v>0.23847103910537348</v>
      </c>
      <c r="I370">
        <f>Importação!I370/Importação!I337-1</f>
        <v>0.40626316626936809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0.41376209669398856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>
        <f>Importação!G371/Importação!G338-1</f>
        <v>-1</v>
      </c>
      <c r="H371">
        <f>Importação!H371/Importação!H338-1</f>
        <v>-1</v>
      </c>
      <c r="I371">
        <f>Importação!I371/Importação!I338-1</f>
        <v>-1</v>
      </c>
      <c r="J371" t="e">
        <f>Importação!J371/Importação!J338-1</f>
        <v>#DIV/0!</v>
      </c>
      <c r="K371" t="e">
        <f>Importação!K371/Importação!K338-1</f>
        <v>#DIV/0!</v>
      </c>
      <c r="L371">
        <f>Importação!L371/Importação!L338-1</f>
        <v>-1</v>
      </c>
    </row>
    <row r="372" spans="1:12" x14ac:dyDescent="0.25">
      <c r="A372" s="2" t="s">
        <v>14</v>
      </c>
      <c r="B372">
        <f>Importação!B372/Importação!B339-1</f>
        <v>0.51900187533027586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>
        <f>Importação!G372/Importação!G339-1</f>
        <v>-1</v>
      </c>
      <c r="H372">
        <f>Importação!H372/Importação!H339-1</f>
        <v>2.225044218725361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>
        <f>Importação!L372/Importação!L339-1</f>
        <v>1.2578572471573706</v>
      </c>
    </row>
    <row r="373" spans="1:12" x14ac:dyDescent="0.25">
      <c r="A373" s="2" t="s">
        <v>15</v>
      </c>
      <c r="B373">
        <f>Importação!B373/Importação!B340-1</f>
        <v>14.071335159545661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>
        <f>Importação!G373/Importação!G340-1</f>
        <v>-0.95909307089233786</v>
      </c>
      <c r="H373">
        <f>Importação!H373/Importação!H340-1</f>
        <v>-0.33747793160218997</v>
      </c>
      <c r="I373">
        <f>Importação!I373/Importação!I340-1</f>
        <v>-0.84272952225986819</v>
      </c>
      <c r="J373" t="e">
        <f>Importação!J373/Importação!J340-1</f>
        <v>#DIV/0!</v>
      </c>
      <c r="K373" t="e">
        <f>Importação!K373/Importação!K340-1</f>
        <v>#DIV/0!</v>
      </c>
      <c r="L373">
        <f>Importação!L373/Importação!L340-1</f>
        <v>0.37194545059090012</v>
      </c>
    </row>
    <row r="374" spans="1:12" x14ac:dyDescent="0.25">
      <c r="A374" s="2" t="s">
        <v>16</v>
      </c>
      <c r="B374">
        <f>Importação!B374/Importação!B341-1</f>
        <v>-9.5095125285676207E-2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 t="e">
        <f>Importação!G374/Importação!G341-1</f>
        <v>#DIV/0!</v>
      </c>
      <c r="H374">
        <f>Importação!H374/Importação!H341-1</f>
        <v>-1</v>
      </c>
      <c r="I374">
        <f>Importação!I374/Importação!I341-1</f>
        <v>-5.939514499672216E-2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-0.30559647399521583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>
        <f>Importação!G375/Importação!G342-1</f>
        <v>5.7918781839971167</v>
      </c>
      <c r="H375">
        <f>Importação!H375/Importação!H342-1</f>
        <v>-0.80167803579530283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>
        <f>Importação!L375/Importação!L342-1</f>
        <v>-0.79489892564628883</v>
      </c>
    </row>
    <row r="376" spans="1:12" x14ac:dyDescent="0.25">
      <c r="A376" s="2" t="s">
        <v>17</v>
      </c>
      <c r="B376">
        <f>Importação!B376/Importação!B343-1</f>
        <v>-1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>
        <f>Importação!L376/Importação!L343-1</f>
        <v>-1</v>
      </c>
    </row>
    <row r="377" spans="1:12" x14ac:dyDescent="0.25">
      <c r="A377" s="2" t="s">
        <v>18</v>
      </c>
      <c r="B377">
        <f>Importação!B377/Importação!B344-1</f>
        <v>-0.83904269814749011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>
        <f>Importação!G377/Importação!G344-1</f>
        <v>0.2686302852754554</v>
      </c>
      <c r="H377">
        <f>Importação!H377/Importação!H344-1</f>
        <v>-0.51200891266857385</v>
      </c>
      <c r="I377">
        <f>Importação!I377/Importação!I344-1</f>
        <v>-0.96583093513658691</v>
      </c>
      <c r="J377" t="e">
        <f>Importação!J377/Importação!J344-1</f>
        <v>#DIV/0!</v>
      </c>
      <c r="K377" t="e">
        <f>Importação!K377/Importação!K344-1</f>
        <v>#DIV/0!</v>
      </c>
      <c r="L377">
        <f>Importação!L377/Importação!L344-1</f>
        <v>-0.53615929973710408</v>
      </c>
    </row>
    <row r="378" spans="1:12" x14ac:dyDescent="0.25">
      <c r="A378" s="2" t="s">
        <v>19</v>
      </c>
      <c r="B378">
        <f>Importação!B378/Importação!B345-1</f>
        <v>-0.83286909407367715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 t="e">
        <f>Importação!G378/Importação!G345-1</f>
        <v>#DIV/0!</v>
      </c>
      <c r="H378">
        <f>Importação!H378/Importação!H345-1</f>
        <v>12.132458198485907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>
        <f>Importação!L378/Importação!L345-1</f>
        <v>-0.69319735363947488</v>
      </c>
    </row>
    <row r="379" spans="1:12" x14ac:dyDescent="0.25">
      <c r="A379" s="2" t="s">
        <v>20</v>
      </c>
      <c r="B379">
        <f>Importação!B379/Importação!B346-1</f>
        <v>-1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>
        <f>Importação!H379/Importação!H346-1</f>
        <v>1.2059306409539761</v>
      </c>
      <c r="I379" t="e">
        <f>Importação!I379/Importação!I346-1</f>
        <v>#DIV/0!</v>
      </c>
      <c r="J379" t="e">
        <f>Importação!J379/Importação!J346-1</f>
        <v>#DIV/0!</v>
      </c>
      <c r="K379" t="e">
        <f>Importação!K379/Importação!K346-1</f>
        <v>#DIV/0!</v>
      </c>
      <c r="L379">
        <f>Importação!L379/Importação!L346-1</f>
        <v>0.88433085196059724</v>
      </c>
    </row>
    <row r="380" spans="1:12" x14ac:dyDescent="0.25">
      <c r="A380" s="2" t="s">
        <v>21</v>
      </c>
      <c r="B380">
        <f>Importação!B380/Importação!B347-1</f>
        <v>0.74170515208571497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>
        <f>Importação!F380/Importação!F347-1</f>
        <v>-1</v>
      </c>
      <c r="G380">
        <f>Importação!G380/Importação!G347-1</f>
        <v>-0.91522800274562355</v>
      </c>
      <c r="H380">
        <f>Importação!H380/Importação!H347-1</f>
        <v>-0.28582047807233857</v>
      </c>
      <c r="I380">
        <f>Importação!I380/Importação!I347-1</f>
        <v>-0.76268224961998698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-0.28599596181390641</v>
      </c>
    </row>
    <row r="381" spans="1:12" x14ac:dyDescent="0.25">
      <c r="A381" s="2" t="s">
        <v>22</v>
      </c>
      <c r="B381">
        <f>Importação!B381/Importação!B348-1</f>
        <v>-0.55586054398661133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>
        <f>Importação!F381/Importação!F348-1</f>
        <v>-3.7742049351192519E-2</v>
      </c>
      <c r="G381">
        <f>Importação!G381/Importação!G348-1</f>
        <v>1.8863055427109003</v>
      </c>
      <c r="H381">
        <f>Importação!H381/Importação!H348-1</f>
        <v>-0.19561496690479652</v>
      </c>
      <c r="I381">
        <f>Importação!I381/Importação!I348-1</f>
        <v>0.34454886873892887</v>
      </c>
      <c r="J381" t="e">
        <f>Importação!J381/Importação!J348-1</f>
        <v>#DIV/0!</v>
      </c>
      <c r="K381" t="e">
        <f>Importação!K381/Importação!K348-1</f>
        <v>#DIV/0!</v>
      </c>
      <c r="L381">
        <f>Importação!L381/Importação!L348-1</f>
        <v>-0.46869596869879593</v>
      </c>
    </row>
    <row r="382" spans="1:12" x14ac:dyDescent="0.25">
      <c r="A382" s="2" t="s">
        <v>23</v>
      </c>
      <c r="B382">
        <f>Importação!B382/Importação!B349-1</f>
        <v>-0.78659268610109323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>
        <f>Importação!H382/Importação!H349-1</f>
        <v>167.80261953572358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>
        <f>Importação!L382/Importação!L349-1</f>
        <v>-0.33000248594511938</v>
      </c>
    </row>
    <row r="383" spans="1:12" x14ac:dyDescent="0.25">
      <c r="A383" s="2" t="s">
        <v>24</v>
      </c>
      <c r="B383">
        <f>Importação!B383/Importação!B350-1</f>
        <v>0.49931725635703095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>
        <f>Importação!F383/Importação!F350-1</f>
        <v>5.7712778538323972</v>
      </c>
      <c r="G383" t="e">
        <f>Importação!G383/Importação!G350-1</f>
        <v>#DIV/0!</v>
      </c>
      <c r="H383">
        <f>Importação!H383/Importação!H350-1</f>
        <v>0.54754867804479201</v>
      </c>
      <c r="I383">
        <f>Importação!I383/Importação!I350-1</f>
        <v>-0.32628453968983706</v>
      </c>
      <c r="J383" t="e">
        <f>Importação!J383/Importação!J350-1</f>
        <v>#DIV/0!</v>
      </c>
      <c r="K383" t="e">
        <f>Importação!K383/Importação!K350-1</f>
        <v>#DIV/0!</v>
      </c>
      <c r="L383">
        <f>Importação!L383/Importação!L350-1</f>
        <v>0.54868091993182766</v>
      </c>
    </row>
    <row r="384" spans="1:12" x14ac:dyDescent="0.25">
      <c r="A384" s="2" t="s">
        <v>25</v>
      </c>
      <c r="B384">
        <f>Importação!B384/Importação!B351-1</f>
        <v>-4.0279428243925608E-3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>
        <f>Importação!F384/Importação!F351-1</f>
        <v>219.77863412718787</v>
      </c>
      <c r="G384">
        <f>Importação!G384/Importação!G351-1</f>
        <v>1.838550415420555</v>
      </c>
      <c r="H384">
        <f>Importação!H384/Importação!H351-1</f>
        <v>1.0138330616515638</v>
      </c>
      <c r="I384">
        <f>Importação!I384/Importação!I351-1</f>
        <v>0.84818354692909637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0.83616786830767031</v>
      </c>
    </row>
    <row r="385" spans="1:12" x14ac:dyDescent="0.25">
      <c r="A385" s="2" t="s">
        <v>26</v>
      </c>
      <c r="B385">
        <f>Importação!B385/Importação!B352-1</f>
        <v>-0.56594603443380065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 t="e">
        <f>Importação!F385/Importação!F352-1</f>
        <v>#DIV/0!</v>
      </c>
      <c r="G385" t="e">
        <f>Importação!G385/Importação!G352-1</f>
        <v>#DIV/0!</v>
      </c>
      <c r="H385">
        <f>Importação!H385/Importação!H352-1</f>
        <v>0.59540035722882512</v>
      </c>
      <c r="I385">
        <f>Importação!I385/Importação!I352-1</f>
        <v>0.10459376982739688</v>
      </c>
      <c r="J385" t="e">
        <f>Importação!J385/Importação!J352-1</f>
        <v>#DIV/0!</v>
      </c>
      <c r="K385" t="e">
        <f>Importação!K385/Importação!K352-1</f>
        <v>#DIV/0!</v>
      </c>
      <c r="L385">
        <f>Importação!L385/Importação!L352-1</f>
        <v>0.3974075732160971</v>
      </c>
    </row>
    <row r="386" spans="1:12" x14ac:dyDescent="0.25">
      <c r="A386" s="2" t="s">
        <v>27</v>
      </c>
      <c r="B386">
        <f>Importação!B386/Importação!B353-1</f>
        <v>1.9866861683755133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-0.16141893043397959</v>
      </c>
      <c r="G386">
        <f>Importação!G386/Importação!G353-1</f>
        <v>-0.92148387476763616</v>
      </c>
      <c r="H386">
        <f>Importação!H386/Importação!H353-1</f>
        <v>0.83047225351560972</v>
      </c>
      <c r="I386">
        <f>Importação!I386/Importação!I353-1</f>
        <v>1.1653876139978379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0.79101141398688113</v>
      </c>
    </row>
    <row r="387" spans="1:12" x14ac:dyDescent="0.25">
      <c r="A387" s="2" t="s">
        <v>28</v>
      </c>
      <c r="B387">
        <f>Importação!B387/Importação!B354-1</f>
        <v>1.3467779799911428E-2</v>
      </c>
      <c r="C387" t="e">
        <f>Importação!C387/Importação!C354-1</f>
        <v>#DIV/0!</v>
      </c>
      <c r="D387">
        <f>Importação!D387/Importação!D354-1</f>
        <v>0.37861500862957986</v>
      </c>
      <c r="E387" t="e">
        <f>Importação!E387/Importação!E354-1</f>
        <v>#DIV/0!</v>
      </c>
      <c r="F387">
        <f>Importação!F387/Importação!F354-1</f>
        <v>1.580134410274507</v>
      </c>
      <c r="G387">
        <f>Importação!G387/Importação!G354-1</f>
        <v>-0.10951545604867474</v>
      </c>
      <c r="H387">
        <f>Importação!H387/Importação!H354-1</f>
        <v>0.232836298681244</v>
      </c>
      <c r="I387">
        <f>Importação!I387/Importação!I354-1</f>
        <v>0.34699546478293541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0.23526538306457567</v>
      </c>
    </row>
    <row r="388" spans="1:12" x14ac:dyDescent="0.25">
      <c r="A388" s="2" t="s">
        <v>29</v>
      </c>
      <c r="B388">
        <f>Importação!B388/Importação!B355-1</f>
        <v>-0.1687562976348379</v>
      </c>
      <c r="C388" t="e">
        <f>Importação!C388/Importação!C355-1</f>
        <v>#DIV/0!</v>
      </c>
      <c r="D388" t="e">
        <f>Importação!D388/Importação!D355-1</f>
        <v>#DIV/0!</v>
      </c>
      <c r="E388" t="e">
        <f>Importação!E388/Importação!E355-1</f>
        <v>#DIV/0!</v>
      </c>
      <c r="F388">
        <f>Importação!F388/Importação!F355-1</f>
        <v>1.8460513429716907</v>
      </c>
      <c r="G388">
        <f>Importação!G388/Importação!G355-1</f>
        <v>-0.56910131088941474</v>
      </c>
      <c r="H388">
        <f>Importação!H388/Importação!H355-1</f>
        <v>0.87327925128274275</v>
      </c>
      <c r="I388">
        <f>Importação!I388/Importação!I355-1</f>
        <v>7.3638151734983115E-2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0.39075870008677382</v>
      </c>
    </row>
    <row r="389" spans="1:12" x14ac:dyDescent="0.25">
      <c r="A389" s="2" t="s">
        <v>30</v>
      </c>
      <c r="B389">
        <f>Importação!B389/Importação!B356-1</f>
        <v>0.39436176906015685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0.53503332607775267</v>
      </c>
      <c r="G389">
        <f>Importação!G389/Importação!G356-1</f>
        <v>1.8519375258105715</v>
      </c>
      <c r="H389">
        <f>Importação!H389/Importação!H356-1</f>
        <v>0.44932667028217566</v>
      </c>
      <c r="I389">
        <f>Importação!I389/Importação!I356-1</f>
        <v>0.61919906323661311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0.4660015501056527</v>
      </c>
    </row>
    <row r="390" spans="1:12" x14ac:dyDescent="0.25">
      <c r="A390" s="2" t="s">
        <v>31</v>
      </c>
      <c r="B390">
        <f>Importação!B390/Importação!B357-1</f>
        <v>-1.8960605736230263E-2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>
        <f>Importação!F390/Importação!F357-1</f>
        <v>2.2159332835923129</v>
      </c>
      <c r="G390">
        <f>Importação!G390/Importação!G357-1</f>
        <v>-0.92487837090115865</v>
      </c>
      <c r="H390">
        <f>Importação!H390/Importação!H357-1</f>
        <v>0.54998549973582378</v>
      </c>
      <c r="I390">
        <f>Importação!I390/Importação!I357-1</f>
        <v>0.1975042273889549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0.40498464555811564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 t="e">
        <f>Importação!F391/Importação!F358-1</f>
        <v>#DIV/0!</v>
      </c>
      <c r="G391" t="e">
        <f>Importação!G391/Importação!G358-1</f>
        <v>#DIV/0!</v>
      </c>
      <c r="H391">
        <f>Importação!H391/Importação!H358-1</f>
        <v>3872.036378454286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>
        <f>Importação!L391/Importação!L358-1</f>
        <v>4867.3699735979408</v>
      </c>
    </row>
    <row r="392" spans="1:12" x14ac:dyDescent="0.25">
      <c r="A392" s="2" t="s">
        <v>33</v>
      </c>
      <c r="B392">
        <f>Importação!B392/Importação!B359-1</f>
        <v>-1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>
        <f>Importação!F392/Importação!F359-1</f>
        <v>-0.99932233332836284</v>
      </c>
      <c r="G392" t="e">
        <f>Importação!G392/Importação!G359-1</f>
        <v>#DIV/0!</v>
      </c>
      <c r="H392">
        <f>Importação!H392/Importação!H359-1</f>
        <v>-0.99806903299327066</v>
      </c>
      <c r="I392">
        <f>Importação!I392/Importação!I359-1</f>
        <v>-1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-0.99932248735556684</v>
      </c>
    </row>
    <row r="393" spans="1:12" x14ac:dyDescent="0.25">
      <c r="A393" s="2" t="s">
        <v>34</v>
      </c>
      <c r="B393">
        <f>Importação!B393/Importação!B360-1</f>
        <v>-1.5958741764508066E-2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>
        <f>Importação!F393/Importação!F360-1</f>
        <v>-0.98828017726868855</v>
      </c>
      <c r="G393" t="e">
        <f>Importação!G393/Importação!G360-1</f>
        <v>#DIV/0!</v>
      </c>
      <c r="H393">
        <f>Importação!H393/Importação!H360-1</f>
        <v>0.11846625581917181</v>
      </c>
      <c r="I393">
        <f>Importação!I393/Importação!I360-1</f>
        <v>-0.37076610587394354</v>
      </c>
      <c r="J393" t="e">
        <f>Importação!J393/Importação!J360-1</f>
        <v>#DIV/0!</v>
      </c>
      <c r="K393" t="e">
        <f>Importação!K393/Importação!K360-1</f>
        <v>#DIV/0!</v>
      </c>
      <c r="L393">
        <f>Importação!L393/Importação!L360-1</f>
        <v>-1.9748614893803529E-2</v>
      </c>
    </row>
    <row r="394" spans="1:12" x14ac:dyDescent="0.25">
      <c r="A394" s="2" t="s">
        <v>35</v>
      </c>
      <c r="B394">
        <f>Importação!B394/Importação!B361-1</f>
        <v>-0.82185157554947552</v>
      </c>
      <c r="C394" t="e">
        <f>Importação!C394/Importação!C361-1</f>
        <v>#DIV/0!</v>
      </c>
      <c r="D394" t="e">
        <f>Importação!D394/Importação!D361-1</f>
        <v>#DIV/0!</v>
      </c>
      <c r="E394" t="e">
        <f>Importação!E394/Importação!E361-1</f>
        <v>#DIV/0!</v>
      </c>
      <c r="F394" t="e">
        <f>Importação!F394/Importação!F361-1</f>
        <v>#DIV/0!</v>
      </c>
      <c r="G394" t="e">
        <f>Importação!G394/Importação!G361-1</f>
        <v>#DIV/0!</v>
      </c>
      <c r="H394">
        <f>Importação!H394/Importação!H361-1</f>
        <v>2.8983526000314122</v>
      </c>
      <c r="I394">
        <f>Importação!I394/Importação!I361-1</f>
        <v>2.0854552371121353</v>
      </c>
      <c r="J394" t="e">
        <f>Importação!J394/Importação!J361-1</f>
        <v>#DIV/0!</v>
      </c>
      <c r="K394" t="e">
        <f>Importação!K394/Importação!K361-1</f>
        <v>#DIV/0!</v>
      </c>
      <c r="L394">
        <f>Importação!L394/Importação!L361-1</f>
        <v>2.3832761289038724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0.10327948855212599</v>
      </c>
      <c r="C396" t="e">
        <f>Importação!C396/Importação!C363-1</f>
        <v>#DIV/0!</v>
      </c>
      <c r="D396">
        <f>Importação!D396/Importação!D363-1</f>
        <v>0.34478269691027164</v>
      </c>
      <c r="E396" t="e">
        <f>Importação!E396/Importação!E363-1</f>
        <v>#DIV/0!</v>
      </c>
      <c r="F396">
        <f>Importação!F396/Importação!F363-1</f>
        <v>1.2017500017430516</v>
      </c>
      <c r="G396">
        <f>Importação!G396/Importação!G363-1</f>
        <v>0.32161511636767637</v>
      </c>
      <c r="H396">
        <f>Importação!H396/Importação!H363-1</f>
        <v>0.2945414334162717</v>
      </c>
      <c r="I396">
        <f>Importação!I396/Importação!I363-1</f>
        <v>0.37098462421933576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0.28049296199442786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6"/>
  <sheetViews>
    <sheetView topLeftCell="A363" workbookViewId="0">
      <selection activeCell="D371" sqref="D371"/>
    </sheetView>
  </sheetViews>
  <sheetFormatPr defaultRowHeight="15" x14ac:dyDescent="0.25"/>
  <cols>
    <col min="1" max="1" width="24.28515625" customWidth="1"/>
    <col min="2" max="12" width="12.855468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2" s="6" customFormat="1" x14ac:dyDescent="0.25">
      <c r="A1" s="5" t="s">
        <v>45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  <c r="B5" s="3">
        <f>'[1]Valor Transacionado'!B5/[2]VA!B5</f>
        <v>2.6117789529558596E-3</v>
      </c>
      <c r="C5" s="3">
        <f>'[1]Valor Transacionado'!C5/[2]VA!C5</f>
        <v>0</v>
      </c>
      <c r="D5" s="3">
        <f>'[1]Valor Transacionado'!D5/[2]VA!D5</f>
        <v>0</v>
      </c>
      <c r="E5" s="3">
        <f>'[1]Valor Transacionado'!E5/[2]VA!E5</f>
        <v>0</v>
      </c>
      <c r="F5" s="3">
        <f>'[1]Valor Transacionado'!F5/[2]VA!F5</f>
        <v>0</v>
      </c>
      <c r="G5" s="3">
        <f>'[1]Valor Transacionado'!G5/[2]VA!G5</f>
        <v>0</v>
      </c>
      <c r="H5" s="3">
        <f>'[1]Valor Transacionado'!H5/[2]VA!H5</f>
        <v>5.6891431468502618E-3</v>
      </c>
      <c r="I5" s="3">
        <f>'[1]Valor Transacionado'!I5/[2]VA!I5</f>
        <v>1.7031750279885408E-4</v>
      </c>
      <c r="J5" s="3">
        <f>'[1]Valor Transacionado'!J5/[2]VA!J5</f>
        <v>0</v>
      </c>
      <c r="K5" s="3">
        <f>'[1]Valor Transacionado'!K5/[2]VA!K5</f>
        <v>0</v>
      </c>
      <c r="L5" s="3">
        <f>'[1]Valor Transacionado'!L5/[2]VA!L5</f>
        <v>8.4712396026049748E-3</v>
      </c>
    </row>
    <row r="6" spans="1:12" x14ac:dyDescent="0.25">
      <c r="A6" s="2" t="s">
        <v>11</v>
      </c>
      <c r="B6" s="3">
        <f>'[1]Valor Transacionado'!B6/[2]VA!B6</f>
        <v>0</v>
      </c>
      <c r="C6" s="3">
        <f>'[1]Valor Transacionado'!C6/[2]VA!C6</f>
        <v>0</v>
      </c>
      <c r="D6" s="3">
        <f>'[1]Valor Transacionado'!D6/[2]VA!D6</f>
        <v>0</v>
      </c>
      <c r="E6" s="3">
        <f>'[1]Valor Transacionado'!E6/[2]VA!E6</f>
        <v>0</v>
      </c>
      <c r="F6" s="3">
        <f>'[1]Valor Transacionado'!F6/[2]VA!F6</f>
        <v>0</v>
      </c>
      <c r="G6" s="3">
        <f>'[1]Valor Transacionado'!G6/[2]VA!G6</f>
        <v>0</v>
      </c>
      <c r="H6" s="3">
        <f>'[1]Valor Transacionado'!H6/[2]VA!H6</f>
        <v>0</v>
      </c>
      <c r="I6" s="3">
        <f>'[1]Valor Transacionado'!I6/[2]VA!I6</f>
        <v>0</v>
      </c>
      <c r="J6" s="3">
        <f>'[1]Valor Transacionado'!J6/[2]VA!J6</f>
        <v>0</v>
      </c>
      <c r="K6" s="3">
        <f>'[1]Valor Transacionado'!K6/[2]VA!K6</f>
        <v>0</v>
      </c>
      <c r="L6" s="3">
        <f>'[1]Valor Transacionado'!L6/[2]VA!L6</f>
        <v>0</v>
      </c>
    </row>
    <row r="7" spans="1:12" x14ac:dyDescent="0.25">
      <c r="A7" s="2" t="s">
        <v>12</v>
      </c>
      <c r="B7" s="3">
        <f>'[1]Valor Transacionado'!B7/[2]VA!B7</f>
        <v>9.2058549107924131E-3</v>
      </c>
      <c r="C7" s="3">
        <f>'[1]Valor Transacionado'!C7/[2]VA!C7</f>
        <v>0</v>
      </c>
      <c r="D7" s="3">
        <f>'[1]Valor Transacionado'!D7/[2]VA!D7</f>
        <v>0</v>
      </c>
      <c r="E7" s="3">
        <f>'[1]Valor Transacionado'!E7/[2]VA!E7</f>
        <v>0</v>
      </c>
      <c r="F7" s="3">
        <f>'[1]Valor Transacionado'!F7/[2]VA!F7</f>
        <v>3.3890181698452193E-6</v>
      </c>
      <c r="G7" s="3">
        <f>'[1]Valor Transacionado'!G7/[2]VA!G7</f>
        <v>1.2955162734979747E-3</v>
      </c>
      <c r="H7" s="3">
        <f>'[1]Valor Transacionado'!H7/[2]VA!H7</f>
        <v>1.1922072283014555E-2</v>
      </c>
      <c r="I7" s="3">
        <f>'[1]Valor Transacionado'!I7/[2]VA!I7</f>
        <v>1.1974065707429798E-2</v>
      </c>
      <c r="J7" s="3">
        <f>'[1]Valor Transacionado'!J7/[2]VA!J7</f>
        <v>0</v>
      </c>
      <c r="K7" s="3">
        <f>'[1]Valor Transacionado'!K7/[2]VA!K7</f>
        <v>0</v>
      </c>
      <c r="L7" s="3">
        <f>'[1]Valor Transacionado'!L7/[2]VA!L7</f>
        <v>3.440089819290458E-2</v>
      </c>
    </row>
    <row r="8" spans="1:12" x14ac:dyDescent="0.25">
      <c r="A8" s="2" t="s">
        <v>13</v>
      </c>
      <c r="B8" s="3">
        <f>'[1]Valor Transacionado'!B8/[2]VA!B8</f>
        <v>0</v>
      </c>
      <c r="C8" s="3">
        <f>'[1]Valor Transacionado'!C8/[2]VA!C8</f>
        <v>0</v>
      </c>
      <c r="D8" s="3">
        <f>'[1]Valor Transacionado'!D8/[2]VA!D8</f>
        <v>0</v>
      </c>
      <c r="E8" s="3">
        <f>'[1]Valor Transacionado'!E8/[2]VA!E8</f>
        <v>0</v>
      </c>
      <c r="F8" s="3">
        <f>'[1]Valor Transacionado'!F8/[2]VA!F8</f>
        <v>0</v>
      </c>
      <c r="G8" s="3">
        <f>'[1]Valor Transacionado'!G8/[2]VA!G8</f>
        <v>0</v>
      </c>
      <c r="H8" s="3">
        <f>'[1]Valor Transacionado'!H8/[2]VA!H8</f>
        <v>0</v>
      </c>
      <c r="I8" s="3">
        <f>'[1]Valor Transacionado'!I8/[2]VA!I8</f>
        <v>0</v>
      </c>
      <c r="J8" s="3">
        <f>'[1]Valor Transacionado'!J8/[2]VA!J8</f>
        <v>0</v>
      </c>
      <c r="K8" s="3">
        <f>'[1]Valor Transacionado'!K8/[2]VA!K8</f>
        <v>0</v>
      </c>
      <c r="L8" s="3">
        <f>'[1]Valor Transacionado'!L8/[2]VA!L8</f>
        <v>0</v>
      </c>
    </row>
    <row r="9" spans="1:12" x14ac:dyDescent="0.25">
      <c r="A9" s="2" t="s">
        <v>14</v>
      </c>
      <c r="B9" s="3">
        <f>'[1]Valor Transacionado'!B9/[2]VA!B9</f>
        <v>6.7654023861578335E-5</v>
      </c>
      <c r="C9" s="3">
        <f>'[1]Valor Transacionado'!C9/[2]VA!C9</f>
        <v>0</v>
      </c>
      <c r="D9" s="3">
        <f>'[1]Valor Transacionado'!D9/[2]VA!D9</f>
        <v>0</v>
      </c>
      <c r="E9" s="3">
        <f>'[1]Valor Transacionado'!E9/[2]VA!E9</f>
        <v>0</v>
      </c>
      <c r="F9" s="3">
        <f>'[1]Valor Transacionado'!F9/[2]VA!F9</f>
        <v>0</v>
      </c>
      <c r="G9" s="3">
        <f>'[1]Valor Transacionado'!G9/[2]VA!G9</f>
        <v>3.4803905569514848E-5</v>
      </c>
      <c r="H9" s="3">
        <f>'[1]Valor Transacionado'!H9/[2]VA!H9</f>
        <v>1.8875572002496158E-6</v>
      </c>
      <c r="I9" s="3">
        <f>'[1]Valor Transacionado'!I9/[2]VA!I9</f>
        <v>0</v>
      </c>
      <c r="J9" s="3">
        <f>'[1]Valor Transacionado'!J9/[2]VA!J9</f>
        <v>0</v>
      </c>
      <c r="K9" s="3">
        <f>'[1]Valor Transacionado'!K9/[2]VA!K9</f>
        <v>0</v>
      </c>
      <c r="L9" s="3">
        <f>'[1]Valor Transacionado'!L9/[2]VA!L9</f>
        <v>1.043454866313428E-4</v>
      </c>
    </row>
    <row r="10" spans="1:12" x14ac:dyDescent="0.25">
      <c r="A10" s="2" t="s">
        <v>15</v>
      </c>
      <c r="B10" s="3">
        <f>'[1]Valor Transacionado'!B10/[2]VA!B10</f>
        <v>2.7715301980275552E-3</v>
      </c>
      <c r="C10" s="3">
        <f>'[1]Valor Transacionado'!C10/[2]VA!C10</f>
        <v>0</v>
      </c>
      <c r="D10" s="3">
        <f>'[1]Valor Transacionado'!D10/[2]VA!D10</f>
        <v>0</v>
      </c>
      <c r="E10" s="3">
        <f>'[1]Valor Transacionado'!E10/[2]VA!E10</f>
        <v>0</v>
      </c>
      <c r="F10" s="3">
        <f>'[1]Valor Transacionado'!F10/[2]VA!F10</f>
        <v>1.4157766136893808E-5</v>
      </c>
      <c r="G10" s="3">
        <f>'[1]Valor Transacionado'!G10/[2]VA!G10</f>
        <v>9.6597258538181705E-5</v>
      </c>
      <c r="H10" s="3">
        <f>'[1]Valor Transacionado'!H10/[2]VA!H10</f>
        <v>3.0232803509857284E-2</v>
      </c>
      <c r="I10" s="3">
        <f>'[1]Valor Transacionado'!I10/[2]VA!I10</f>
        <v>8.5425896195788942E-4</v>
      </c>
      <c r="J10" s="3">
        <f>'[1]Valor Transacionado'!J10/[2]VA!J10</f>
        <v>0</v>
      </c>
      <c r="K10" s="3">
        <f>'[1]Valor Transacionado'!K10/[2]VA!K10</f>
        <v>0</v>
      </c>
      <c r="L10" s="3">
        <f>'[1]Valor Transacionado'!L10/[2]VA!L10</f>
        <v>3.3969347694517808E-2</v>
      </c>
    </row>
    <row r="11" spans="1:12" x14ac:dyDescent="0.25">
      <c r="A11" s="2" t="s">
        <v>16</v>
      </c>
      <c r="B11" s="3">
        <f>'[1]Valor Transacionado'!B11/[2]VA!B11</f>
        <v>3.1855801861136093E-3</v>
      </c>
      <c r="C11" s="3">
        <f>'[1]Valor Transacionado'!C11/[2]VA!C11</f>
        <v>0</v>
      </c>
      <c r="D11" s="3">
        <f>'[1]Valor Transacionado'!D11/[2]VA!D11</f>
        <v>0</v>
      </c>
      <c r="E11" s="3">
        <f>'[1]Valor Transacionado'!E11/[2]VA!E11</f>
        <v>0</v>
      </c>
      <c r="F11" s="3">
        <f>'[1]Valor Transacionado'!F11/[2]VA!F11</f>
        <v>0</v>
      </c>
      <c r="G11" s="3">
        <f>'[1]Valor Transacionado'!G11/[2]VA!G11</f>
        <v>0</v>
      </c>
      <c r="H11" s="3">
        <f>'[1]Valor Transacionado'!H11/[2]VA!H11</f>
        <v>4.8968399847865801E-2</v>
      </c>
      <c r="I11" s="3">
        <f>'[1]Valor Transacionado'!I11/[2]VA!I11</f>
        <v>3.5300692137338888E-4</v>
      </c>
      <c r="J11" s="3">
        <f>'[1]Valor Transacionado'!J11/[2]VA!J11</f>
        <v>0</v>
      </c>
      <c r="K11" s="3">
        <f>'[1]Valor Transacionado'!K11/[2]VA!K11</f>
        <v>0</v>
      </c>
      <c r="L11" s="3">
        <f>'[1]Valor Transacionado'!L11/[2]VA!L11</f>
        <v>5.2506986955352802E-2</v>
      </c>
    </row>
    <row r="12" spans="1:12" x14ac:dyDescent="0.25">
      <c r="A12" s="2" t="s">
        <v>41</v>
      </c>
      <c r="B12" s="3">
        <f>'[1]Valor Transacionado'!B12/[2]VA!B12</f>
        <v>0</v>
      </c>
      <c r="C12" s="3">
        <f>'[1]Valor Transacionado'!C12/[2]VA!C12</f>
        <v>0</v>
      </c>
      <c r="D12" s="3">
        <f>'[1]Valor Transacionado'!D12/[2]VA!D12</f>
        <v>0</v>
      </c>
      <c r="E12" s="3">
        <f>'[1]Valor Transacionado'!E12/[2]VA!E12</f>
        <v>0</v>
      </c>
      <c r="F12" s="3">
        <f>'[1]Valor Transacionado'!F12/[2]VA!F12</f>
        <v>0</v>
      </c>
      <c r="G12" s="3">
        <f>'[1]Valor Transacionado'!G12/[2]VA!G12</f>
        <v>0</v>
      </c>
      <c r="H12" s="3">
        <f>'[1]Valor Transacionado'!H12/[2]VA!H12</f>
        <v>0</v>
      </c>
      <c r="I12" s="3">
        <f>'[1]Valor Transacionado'!I12/[2]VA!I12</f>
        <v>0</v>
      </c>
      <c r="J12" s="3">
        <f>'[1]Valor Transacionado'!J12/[2]VA!J12</f>
        <v>0</v>
      </c>
      <c r="K12" s="3">
        <f>'[1]Valor Transacionado'!K12/[2]VA!K12</f>
        <v>0</v>
      </c>
      <c r="L12" s="3">
        <f>'[1]Valor Transacionado'!L12/[2]VA!L12</f>
        <v>0</v>
      </c>
    </row>
    <row r="13" spans="1:12" x14ac:dyDescent="0.25">
      <c r="A13" s="2" t="s">
        <v>17</v>
      </c>
      <c r="B13" s="3">
        <f>'[1]Valor Transacionado'!B13/[2]VA!B13</f>
        <v>1.0509476196362245E-3</v>
      </c>
      <c r="C13" s="3">
        <f>'[1]Valor Transacionado'!C13/[2]VA!C13</f>
        <v>0</v>
      </c>
      <c r="D13" s="3">
        <f>'[1]Valor Transacionado'!D13/[2]VA!D13</f>
        <v>0</v>
      </c>
      <c r="E13" s="3">
        <f>'[1]Valor Transacionado'!E13/[2]VA!E13</f>
        <v>0</v>
      </c>
      <c r="F13" s="3">
        <f>'[1]Valor Transacionado'!F13/[2]VA!F13</f>
        <v>1.0256399537767823E-7</v>
      </c>
      <c r="G13" s="3">
        <f>'[1]Valor Transacionado'!G13/[2]VA!G13</f>
        <v>0</v>
      </c>
      <c r="H13" s="3">
        <f>'[1]Valor Transacionado'!H13/[2]VA!H13</f>
        <v>0</v>
      </c>
      <c r="I13" s="3">
        <f>'[1]Valor Transacionado'!I13/[2]VA!I13</f>
        <v>0</v>
      </c>
      <c r="J13" s="3">
        <f>'[1]Valor Transacionado'!J13/[2]VA!J13</f>
        <v>0</v>
      </c>
      <c r="K13" s="3">
        <f>'[1]Valor Transacionado'!K13/[2]VA!K13</f>
        <v>0</v>
      </c>
      <c r="L13" s="3">
        <f>'[1]Valor Transacionado'!L13/[2]VA!L13</f>
        <v>1.0510501836316021E-3</v>
      </c>
    </row>
    <row r="14" spans="1:12" x14ac:dyDescent="0.25">
      <c r="A14" s="2" t="s">
        <v>18</v>
      </c>
      <c r="B14" s="3">
        <f>'[1]Valor Transacionado'!B14/[2]VA!B14</f>
        <v>8.5022572006054355E-4</v>
      </c>
      <c r="C14" s="3">
        <f>'[1]Valor Transacionado'!C14/[2]VA!C14</f>
        <v>0</v>
      </c>
      <c r="D14" s="3">
        <f>'[1]Valor Transacionado'!D14/[2]VA!D14</f>
        <v>0</v>
      </c>
      <c r="E14" s="3">
        <f>'[1]Valor Transacionado'!E14/[2]VA!E14</f>
        <v>0</v>
      </c>
      <c r="F14" s="3">
        <f>'[1]Valor Transacionado'!F14/[2]VA!F14</f>
        <v>0</v>
      </c>
      <c r="G14" s="3">
        <f>'[1]Valor Transacionado'!G14/[2]VA!G14</f>
        <v>4.1976931016306098E-7</v>
      </c>
      <c r="H14" s="3">
        <f>'[1]Valor Transacionado'!H14/[2]VA!H14</f>
        <v>1.9212444247086114E-2</v>
      </c>
      <c r="I14" s="3">
        <f>'[1]Valor Transacionado'!I14/[2]VA!I14</f>
        <v>1.001429461860401E-2</v>
      </c>
      <c r="J14" s="3">
        <f>'[1]Valor Transacionado'!J14/[2]VA!J14</f>
        <v>0</v>
      </c>
      <c r="K14" s="3">
        <f>'[1]Valor Transacionado'!K14/[2]VA!K14</f>
        <v>0</v>
      </c>
      <c r="L14" s="3">
        <f>'[1]Valor Transacionado'!L14/[2]VA!L14</f>
        <v>3.0077384355060834E-2</v>
      </c>
    </row>
    <row r="15" spans="1:12" x14ac:dyDescent="0.25">
      <c r="A15" s="2" t="s">
        <v>19</v>
      </c>
      <c r="B15" s="3">
        <f>'[1]Valor Transacionado'!B15/[2]VA!B15</f>
        <v>1.9012797971951813E-3</v>
      </c>
      <c r="C15" s="3">
        <f>'[1]Valor Transacionado'!C15/[2]VA!C15</f>
        <v>0</v>
      </c>
      <c r="D15" s="3">
        <f>'[1]Valor Transacionado'!D15/[2]VA!D15</f>
        <v>0</v>
      </c>
      <c r="E15" s="3">
        <f>'[1]Valor Transacionado'!E15/[2]VA!E15</f>
        <v>0</v>
      </c>
      <c r="F15" s="3">
        <f>'[1]Valor Transacionado'!F15/[2]VA!F15</f>
        <v>0</v>
      </c>
      <c r="G15" s="3">
        <f>'[1]Valor Transacionado'!G15/[2]VA!G15</f>
        <v>7.5015914780378413E-6</v>
      </c>
      <c r="H15" s="3">
        <f>'[1]Valor Transacionado'!H15/[2]VA!H15</f>
        <v>8.0678035551157927E-5</v>
      </c>
      <c r="I15" s="3">
        <f>'[1]Valor Transacionado'!I15/[2]VA!I15</f>
        <v>2.8598021151906712E-6</v>
      </c>
      <c r="J15" s="3">
        <f>'[1]Valor Transacionado'!J15/[2]VA!J15</f>
        <v>0</v>
      </c>
      <c r="K15" s="3">
        <f>'[1]Valor Transacionado'!K15/[2]VA!K15</f>
        <v>0</v>
      </c>
      <c r="L15" s="3">
        <f>'[1]Valor Transacionado'!L15/[2]VA!L15</f>
        <v>1.992319226339568E-3</v>
      </c>
    </row>
    <row r="16" spans="1:12" x14ac:dyDescent="0.25">
      <c r="A16" s="2" t="s">
        <v>20</v>
      </c>
      <c r="B16" s="3">
        <f>'[1]Valor Transacionado'!B16/[2]VA!B16</f>
        <v>1.3684324009438409E-4</v>
      </c>
      <c r="C16" s="3">
        <f>'[1]Valor Transacionado'!C16/[2]VA!C16</f>
        <v>0</v>
      </c>
      <c r="D16" s="3">
        <f>'[1]Valor Transacionado'!D16/[2]VA!D16</f>
        <v>0</v>
      </c>
      <c r="E16" s="3">
        <f>'[1]Valor Transacionado'!E16/[2]VA!E16</f>
        <v>0</v>
      </c>
      <c r="F16" s="3">
        <f>'[1]Valor Transacionado'!F16/[2]VA!F16</f>
        <v>0</v>
      </c>
      <c r="G16" s="3">
        <f>'[1]Valor Transacionado'!G16/[2]VA!G16</f>
        <v>0</v>
      </c>
      <c r="H16" s="3">
        <f>'[1]Valor Transacionado'!H16/[2]VA!H16</f>
        <v>1.069613113391286E-4</v>
      </c>
      <c r="I16" s="3">
        <f>'[1]Valor Transacionado'!I16/[2]VA!I16</f>
        <v>0</v>
      </c>
      <c r="J16" s="3">
        <f>'[1]Valor Transacionado'!J16/[2]VA!J16</f>
        <v>0</v>
      </c>
      <c r="K16" s="3">
        <f>'[1]Valor Transacionado'!K16/[2]VA!K16</f>
        <v>0</v>
      </c>
      <c r="L16" s="3">
        <f>'[1]Valor Transacionado'!L16/[2]VA!L16</f>
        <v>2.4380455143351267E-4</v>
      </c>
    </row>
    <row r="17" spans="1:12" x14ac:dyDescent="0.25">
      <c r="A17" s="2" t="s">
        <v>21</v>
      </c>
      <c r="B17" s="3">
        <f>'[1]Valor Transacionado'!B17/[2]VA!B17</f>
        <v>4.3935862885900983E-4</v>
      </c>
      <c r="C17" s="3">
        <f>'[1]Valor Transacionado'!C17/[2]VA!C17</f>
        <v>0</v>
      </c>
      <c r="D17" s="3">
        <f>'[1]Valor Transacionado'!D17/[2]VA!D17</f>
        <v>0</v>
      </c>
      <c r="E17" s="3">
        <f>'[1]Valor Transacionado'!E17/[2]VA!E17</f>
        <v>0</v>
      </c>
      <c r="F17" s="3">
        <f>'[1]Valor Transacionado'!F17/[2]VA!F17</f>
        <v>2.1868124607209142E-6</v>
      </c>
      <c r="G17" s="3">
        <f>'[1]Valor Transacionado'!G17/[2]VA!G17</f>
        <v>7.1503404710220626E-7</v>
      </c>
      <c r="H17" s="3">
        <f>'[1]Valor Transacionado'!H17/[2]VA!H17</f>
        <v>5.2474531338627855E-3</v>
      </c>
      <c r="I17" s="3">
        <f>'[1]Valor Transacionado'!I17/[2]VA!I17</f>
        <v>1.9085450440569722E-5</v>
      </c>
      <c r="J17" s="3">
        <f>'[1]Valor Transacionado'!J17/[2]VA!J17</f>
        <v>0</v>
      </c>
      <c r="K17" s="3">
        <f>'[1]Valor Transacionado'!K17/[2]VA!K17</f>
        <v>0</v>
      </c>
      <c r="L17" s="3">
        <f>'[1]Valor Transacionado'!L17/[2]VA!L17</f>
        <v>5.7087990596701894E-3</v>
      </c>
    </row>
    <row r="18" spans="1:12" x14ac:dyDescent="0.25">
      <c r="A18" s="2" t="s">
        <v>22</v>
      </c>
      <c r="B18" s="3">
        <f>'[1]Valor Transacionado'!B18/[2]VA!B18</f>
        <v>2.5630147485191466E-2</v>
      </c>
      <c r="C18" s="3">
        <f>'[1]Valor Transacionado'!C18/[2]VA!C18</f>
        <v>0</v>
      </c>
      <c r="D18" s="3">
        <f>'[1]Valor Transacionado'!D18/[2]VA!D18</f>
        <v>0</v>
      </c>
      <c r="E18" s="3">
        <f>'[1]Valor Transacionado'!E18/[2]VA!E18</f>
        <v>0</v>
      </c>
      <c r="F18" s="3">
        <f>'[1]Valor Transacionado'!F18/[2]VA!F18</f>
        <v>3.9802348400580991E-5</v>
      </c>
      <c r="G18" s="3">
        <f>'[1]Valor Transacionado'!G18/[2]VA!G18</f>
        <v>9.1636338145450088E-6</v>
      </c>
      <c r="H18" s="3">
        <f>'[1]Valor Transacionado'!H18/[2]VA!H18</f>
        <v>9.3575391041169076E-3</v>
      </c>
      <c r="I18" s="3">
        <f>'[1]Valor Transacionado'!I18/[2]VA!I18</f>
        <v>0</v>
      </c>
      <c r="J18" s="3">
        <f>'[1]Valor Transacionado'!J18/[2]VA!J18</f>
        <v>0</v>
      </c>
      <c r="K18" s="3">
        <f>'[1]Valor Transacionado'!K18/[2]VA!K18</f>
        <v>0</v>
      </c>
      <c r="L18" s="3">
        <f>'[1]Valor Transacionado'!L18/[2]VA!L18</f>
        <v>3.5036652571523497E-2</v>
      </c>
    </row>
    <row r="19" spans="1:12" x14ac:dyDescent="0.25">
      <c r="A19" s="2" t="s">
        <v>23</v>
      </c>
      <c r="B19" s="3">
        <f>'[1]Valor Transacionado'!B19/[2]VA!B19</f>
        <v>0</v>
      </c>
      <c r="C19" s="3">
        <f>'[1]Valor Transacionado'!C19/[2]VA!C19</f>
        <v>0</v>
      </c>
      <c r="D19" s="3">
        <f>'[1]Valor Transacionado'!D19/[2]VA!D19</f>
        <v>0</v>
      </c>
      <c r="E19" s="3">
        <f>'[1]Valor Transacionado'!E19/[2]VA!E19</f>
        <v>0</v>
      </c>
      <c r="F19" s="3">
        <f>'[1]Valor Transacionado'!F19/[2]VA!F19</f>
        <v>0</v>
      </c>
      <c r="G19" s="3">
        <f>'[1]Valor Transacionado'!G19/[2]VA!G19</f>
        <v>0</v>
      </c>
      <c r="H19" s="3">
        <f>'[1]Valor Transacionado'!H19/[2]VA!H19</f>
        <v>0</v>
      </c>
      <c r="I19" s="3">
        <f>'[1]Valor Transacionado'!I19/[2]VA!I19</f>
        <v>0</v>
      </c>
      <c r="J19" s="3">
        <f>'[1]Valor Transacionado'!J19/[2]VA!J19</f>
        <v>0</v>
      </c>
      <c r="K19" s="3">
        <f>'[1]Valor Transacionado'!K19/[2]VA!K19</f>
        <v>0</v>
      </c>
      <c r="L19" s="3">
        <f>'[1]Valor Transacionado'!L19/[2]VA!L19</f>
        <v>0</v>
      </c>
    </row>
    <row r="20" spans="1:12" x14ac:dyDescent="0.25">
      <c r="A20" s="2" t="s">
        <v>24</v>
      </c>
      <c r="B20" s="3">
        <f>'[1]Valor Transacionado'!B20/[2]VA!B20</f>
        <v>1.72914524314666E-3</v>
      </c>
      <c r="C20" s="3">
        <f>'[1]Valor Transacionado'!C20/[2]VA!C20</f>
        <v>0</v>
      </c>
      <c r="D20" s="3">
        <f>'[1]Valor Transacionado'!D20/[2]VA!D20</f>
        <v>0</v>
      </c>
      <c r="E20" s="3">
        <f>'[1]Valor Transacionado'!E20/[2]VA!E20</f>
        <v>0</v>
      </c>
      <c r="F20" s="3">
        <f>'[1]Valor Transacionado'!F20/[2]VA!F20</f>
        <v>0</v>
      </c>
      <c r="G20" s="3">
        <f>'[1]Valor Transacionado'!G20/[2]VA!G20</f>
        <v>8.898388487382333E-7</v>
      </c>
      <c r="H20" s="3">
        <f>'[1]Valor Transacionado'!H20/[2]VA!H20</f>
        <v>5.6915424275983456E-3</v>
      </c>
      <c r="I20" s="3">
        <f>'[1]Valor Transacionado'!I20/[2]VA!I20</f>
        <v>5.1233933130271419E-5</v>
      </c>
      <c r="J20" s="3">
        <f>'[1]Valor Transacionado'!J20/[2]VA!J20</f>
        <v>0</v>
      </c>
      <c r="K20" s="3">
        <f>'[1]Valor Transacionado'!K20/[2]VA!K20</f>
        <v>0</v>
      </c>
      <c r="L20" s="3">
        <f>'[1]Valor Transacionado'!L20/[2]VA!L20</f>
        <v>7.4728114427240165E-3</v>
      </c>
    </row>
    <row r="21" spans="1:12" x14ac:dyDescent="0.25">
      <c r="A21" s="2" t="s">
        <v>25</v>
      </c>
      <c r="B21" s="3">
        <f>'[1]Valor Transacionado'!B21/[2]VA!B21</f>
        <v>1.6521480028106331E-2</v>
      </c>
      <c r="C21" s="3">
        <f>'[1]Valor Transacionado'!C21/[2]VA!C21</f>
        <v>0</v>
      </c>
      <c r="D21" s="3">
        <f>'[1]Valor Transacionado'!D21/[2]VA!D21</f>
        <v>0</v>
      </c>
      <c r="E21" s="3">
        <f>'[1]Valor Transacionado'!E21/[2]VA!E21</f>
        <v>0</v>
      </c>
      <c r="F21" s="3">
        <f>'[1]Valor Transacionado'!F21/[2]VA!F21</f>
        <v>1.2909104553988544E-7</v>
      </c>
      <c r="G21" s="3">
        <f>'[1]Valor Transacionado'!G21/[2]VA!G21</f>
        <v>2.8400030018774792E-6</v>
      </c>
      <c r="H21" s="3">
        <f>'[1]Valor Transacionado'!H21/[2]VA!H21</f>
        <v>1.63776230416342E-2</v>
      </c>
      <c r="I21" s="3">
        <f>'[1]Valor Transacionado'!I21/[2]VA!I21</f>
        <v>4.0904526352885488E-3</v>
      </c>
      <c r="J21" s="3">
        <f>'[1]Valor Transacionado'!J21/[2]VA!J21</f>
        <v>0</v>
      </c>
      <c r="K21" s="3">
        <f>'[1]Valor Transacionado'!K21/[2]VA!K21</f>
        <v>0</v>
      </c>
      <c r="L21" s="3">
        <f>'[1]Valor Transacionado'!L21/[2]VA!L21</f>
        <v>3.6992524799076498E-2</v>
      </c>
    </row>
    <row r="22" spans="1:12" x14ac:dyDescent="0.25">
      <c r="A22" s="2" t="s">
        <v>26</v>
      </c>
      <c r="B22" s="3">
        <f>'[1]Valor Transacionado'!B22/[2]VA!B22</f>
        <v>8.0933902847975542E-3</v>
      </c>
      <c r="C22" s="3">
        <f>'[1]Valor Transacionado'!C22/[2]VA!C22</f>
        <v>0</v>
      </c>
      <c r="D22" s="3">
        <f>'[1]Valor Transacionado'!D22/[2]VA!D22</f>
        <v>0</v>
      </c>
      <c r="E22" s="3">
        <f>'[1]Valor Transacionado'!E22/[2]VA!E22</f>
        <v>0</v>
      </c>
      <c r="F22" s="3">
        <f>'[1]Valor Transacionado'!F22/[2]VA!F22</f>
        <v>7.7553087608480821E-5</v>
      </c>
      <c r="G22" s="3">
        <f>'[1]Valor Transacionado'!G22/[2]VA!G22</f>
        <v>7.1198142670465554E-4</v>
      </c>
      <c r="H22" s="3">
        <f>'[1]Valor Transacionado'!H22/[2]VA!H22</f>
        <v>0.19560827107740245</v>
      </c>
      <c r="I22" s="3">
        <f>'[1]Valor Transacionado'!I22/[2]VA!I22</f>
        <v>4.0565352531585885E-2</v>
      </c>
      <c r="J22" s="3">
        <f>'[1]Valor Transacionado'!J22/[2]VA!J22</f>
        <v>0</v>
      </c>
      <c r="K22" s="3">
        <f>'[1]Valor Transacionado'!K22/[2]VA!K22</f>
        <v>0</v>
      </c>
      <c r="L22" s="3">
        <f>'[1]Valor Transacionado'!L22/[2]VA!L22</f>
        <v>0.24505654840809904</v>
      </c>
    </row>
    <row r="23" spans="1:12" x14ac:dyDescent="0.25">
      <c r="A23" s="2" t="s">
        <v>27</v>
      </c>
      <c r="B23" s="3">
        <f>'[1]Valor Transacionado'!B23/[2]VA!B23</f>
        <v>2.0239429583930194E-3</v>
      </c>
      <c r="C23" s="3">
        <f>'[1]Valor Transacionado'!C23/[2]VA!C23</f>
        <v>0</v>
      </c>
      <c r="D23" s="3">
        <f>'[1]Valor Transacionado'!D23/[2]VA!D23</f>
        <v>1.6998105114684335E-8</v>
      </c>
      <c r="E23" s="3">
        <f>'[1]Valor Transacionado'!E23/[2]VA!E23</f>
        <v>0</v>
      </c>
      <c r="F23" s="3">
        <f>'[1]Valor Transacionado'!F23/[2]VA!F23</f>
        <v>6.8723338978668783E-5</v>
      </c>
      <c r="G23" s="3">
        <f>'[1]Valor Transacionado'!G23/[2]VA!G23</f>
        <v>1.2972273899322501E-5</v>
      </c>
      <c r="H23" s="3">
        <f>'[1]Valor Transacionado'!H23/[2]VA!H23</f>
        <v>8.2515431487672477E-4</v>
      </c>
      <c r="I23" s="3">
        <f>'[1]Valor Transacionado'!I23/[2]VA!I23</f>
        <v>6.9670813357761271E-5</v>
      </c>
      <c r="J23" s="3">
        <f>'[1]Valor Transacionado'!J23/[2]VA!J23</f>
        <v>0</v>
      </c>
      <c r="K23" s="3">
        <f>'[1]Valor Transacionado'!K23/[2]VA!K23</f>
        <v>0</v>
      </c>
      <c r="L23" s="3">
        <f>'[1]Valor Transacionado'!L23/[2]VA!L23</f>
        <v>3.0004806976106115E-3</v>
      </c>
    </row>
    <row r="24" spans="1:12" x14ac:dyDescent="0.25">
      <c r="A24" s="2" t="s">
        <v>28</v>
      </c>
      <c r="B24" s="3">
        <f>'[1]Valor Transacionado'!B24/[2]VA!B24</f>
        <v>1.5491657836949517E-3</v>
      </c>
      <c r="C24" s="3">
        <f>'[1]Valor Transacionado'!C24/[2]VA!C24</f>
        <v>0</v>
      </c>
      <c r="D24" s="3">
        <f>'[1]Valor Transacionado'!D24/[2]VA!D24</f>
        <v>6.7672619710540295E-7</v>
      </c>
      <c r="E24" s="3">
        <f>'[1]Valor Transacionado'!E24/[2]VA!E24</f>
        <v>0</v>
      </c>
      <c r="F24" s="3">
        <f>'[1]Valor Transacionado'!F24/[2]VA!F24</f>
        <v>6.8997431939214624E-5</v>
      </c>
      <c r="G24" s="3">
        <f>'[1]Valor Transacionado'!G24/[2]VA!G24</f>
        <v>1.2474319566642934E-4</v>
      </c>
      <c r="H24" s="3">
        <f>'[1]Valor Transacionado'!H24/[2]VA!H24</f>
        <v>1.9497628981809019E-2</v>
      </c>
      <c r="I24" s="3">
        <f>'[1]Valor Transacionado'!I24/[2]VA!I24</f>
        <v>4.9943968555483257E-3</v>
      </c>
      <c r="J24" s="3">
        <f>'[1]Valor Transacionado'!J24/[2]VA!J24</f>
        <v>0</v>
      </c>
      <c r="K24" s="3">
        <f>'[1]Valor Transacionado'!K24/[2]VA!K24</f>
        <v>0</v>
      </c>
      <c r="L24" s="3">
        <f>'[1]Valor Transacionado'!L24/[2]VA!L24</f>
        <v>2.6235608974855048E-2</v>
      </c>
    </row>
    <row r="25" spans="1:12" x14ac:dyDescent="0.25">
      <c r="A25" s="2" t="s">
        <v>29</v>
      </c>
      <c r="B25" s="3">
        <f>'[1]Valor Transacionado'!B25/[2]VA!B25</f>
        <v>1.5171877983176862E-3</v>
      </c>
      <c r="C25" s="3">
        <f>'[1]Valor Transacionado'!C25/[2]VA!C25</f>
        <v>0</v>
      </c>
      <c r="D25" s="3">
        <f>'[1]Valor Transacionado'!D25/[2]VA!D25</f>
        <v>0</v>
      </c>
      <c r="E25" s="3">
        <f>'[1]Valor Transacionado'!E25/[2]VA!E25</f>
        <v>0</v>
      </c>
      <c r="F25" s="3">
        <f>'[1]Valor Transacionado'!F25/[2]VA!F25</f>
        <v>3.4042441470796786E-5</v>
      </c>
      <c r="G25" s="3">
        <f>'[1]Valor Transacionado'!G25/[2]VA!G25</f>
        <v>2.7003973325105023E-4</v>
      </c>
      <c r="H25" s="3">
        <f>'[1]Valor Transacionado'!H25/[2]VA!H25</f>
        <v>6.0079130645503713E-3</v>
      </c>
      <c r="I25" s="3">
        <f>'[1]Valor Transacionado'!I25/[2]VA!I25</f>
        <v>1.3543630964696923E-4</v>
      </c>
      <c r="J25" s="3">
        <f>'[1]Valor Transacionado'!J25/[2]VA!J25</f>
        <v>0</v>
      </c>
      <c r="K25" s="3">
        <f>'[1]Valor Transacionado'!K25/[2]VA!K25</f>
        <v>0</v>
      </c>
      <c r="L25" s="3">
        <f>'[1]Valor Transacionado'!L25/[2]VA!L25</f>
        <v>7.9646193472368738E-3</v>
      </c>
    </row>
    <row r="26" spans="1:12" x14ac:dyDescent="0.25">
      <c r="A26" s="2" t="s">
        <v>30</v>
      </c>
      <c r="B26" s="3">
        <f>'[1]Valor Transacionado'!B26/[2]VA!B26</f>
        <v>2.456433361054475E-3</v>
      </c>
      <c r="C26" s="3">
        <f>'[1]Valor Transacionado'!C26/[2]VA!C26</f>
        <v>0</v>
      </c>
      <c r="D26" s="3">
        <f>'[1]Valor Transacionado'!D26/[2]VA!D26</f>
        <v>0</v>
      </c>
      <c r="E26" s="3">
        <f>'[1]Valor Transacionado'!E26/[2]VA!E26</f>
        <v>0</v>
      </c>
      <c r="F26" s="3">
        <f>'[1]Valor Transacionado'!F26/[2]VA!F26</f>
        <v>2.3743022898872536E-5</v>
      </c>
      <c r="G26" s="3">
        <f>'[1]Valor Transacionado'!G26/[2]VA!G26</f>
        <v>2.1119645662029171E-5</v>
      </c>
      <c r="H26" s="3">
        <f>'[1]Valor Transacionado'!H26/[2]VA!H26</f>
        <v>5.1155712880456929E-2</v>
      </c>
      <c r="I26" s="3">
        <f>'[1]Valor Transacionado'!I26/[2]VA!I26</f>
        <v>6.1989873595539539E-3</v>
      </c>
      <c r="J26" s="3">
        <f>'[1]Valor Transacionado'!J26/[2]VA!J26</f>
        <v>0</v>
      </c>
      <c r="K26" s="3">
        <f>'[1]Valor Transacionado'!K26/[2]VA!K26</f>
        <v>0</v>
      </c>
      <c r="L26" s="3">
        <f>'[1]Valor Transacionado'!L26/[2]VA!L26</f>
        <v>5.985599626962626E-2</v>
      </c>
    </row>
    <row r="27" spans="1:12" x14ac:dyDescent="0.25">
      <c r="A27" s="2" t="s">
        <v>31</v>
      </c>
      <c r="B27" s="3">
        <f>'[1]Valor Transacionado'!B27/[2]VA!B27</f>
        <v>2.6006943875535756E-2</v>
      </c>
      <c r="C27" s="3">
        <f>'[1]Valor Transacionado'!C27/[2]VA!C27</f>
        <v>0</v>
      </c>
      <c r="D27" s="3">
        <f>'[1]Valor Transacionado'!D27/[2]VA!D27</f>
        <v>5.9884939298394739E-8</v>
      </c>
      <c r="E27" s="3">
        <f>'[1]Valor Transacionado'!E27/[2]VA!E27</f>
        <v>0</v>
      </c>
      <c r="F27" s="3">
        <f>'[1]Valor Transacionado'!F27/[2]VA!F27</f>
        <v>4.1797243347042856E-7</v>
      </c>
      <c r="G27" s="3">
        <f>'[1]Valor Transacionado'!G27/[2]VA!G27</f>
        <v>3.5503214012619739E-6</v>
      </c>
      <c r="H27" s="3">
        <f>'[1]Valor Transacionado'!H27/[2]VA!H27</f>
        <v>3.9718258240093902E-3</v>
      </c>
      <c r="I27" s="3">
        <f>'[1]Valor Transacionado'!I27/[2]VA!I27</f>
        <v>1.5403995171650963E-4</v>
      </c>
      <c r="J27" s="3">
        <f>'[1]Valor Transacionado'!J27/[2]VA!J27</f>
        <v>0</v>
      </c>
      <c r="K27" s="3">
        <f>'[1]Valor Transacionado'!K27/[2]VA!K27</f>
        <v>0</v>
      </c>
      <c r="L27" s="3">
        <f>'[1]Valor Transacionado'!L27/[2]VA!L27</f>
        <v>3.0136837830035686E-2</v>
      </c>
    </row>
    <row r="28" spans="1:12" x14ac:dyDescent="0.25">
      <c r="A28" s="2" t="s">
        <v>32</v>
      </c>
      <c r="B28" s="3">
        <f>'[1]Valor Transacionado'!B28/[2]VA!B28</f>
        <v>4.4985539605866742E-3</v>
      </c>
      <c r="C28" s="3">
        <f>'[1]Valor Transacionado'!C28/[2]VA!C28</f>
        <v>0</v>
      </c>
      <c r="D28" s="3">
        <f>'[1]Valor Transacionado'!D28/[2]VA!D28</f>
        <v>0</v>
      </c>
      <c r="E28" s="3">
        <f>'[1]Valor Transacionado'!E28/[2]VA!E28</f>
        <v>0</v>
      </c>
      <c r="F28" s="3">
        <f>'[1]Valor Transacionado'!F28/[2]VA!F28</f>
        <v>1.29970307952984E-7</v>
      </c>
      <c r="G28" s="3">
        <f>'[1]Valor Transacionado'!G28/[2]VA!G28</f>
        <v>0</v>
      </c>
      <c r="H28" s="3">
        <f>'[1]Valor Transacionado'!H28/[2]VA!H28</f>
        <v>9.3445402160496687E-4</v>
      </c>
      <c r="I28" s="3">
        <f>'[1]Valor Transacionado'!I28/[2]VA!I28</f>
        <v>0</v>
      </c>
      <c r="J28" s="3">
        <f>'[1]Valor Transacionado'!J28/[2]VA!J28</f>
        <v>0</v>
      </c>
      <c r="K28" s="3">
        <f>'[1]Valor Transacionado'!K28/[2]VA!K28</f>
        <v>0</v>
      </c>
      <c r="L28" s="3">
        <f>'[1]Valor Transacionado'!L28/[2]VA!L28</f>
        <v>5.433137952499595E-3</v>
      </c>
    </row>
    <row r="29" spans="1:12" x14ac:dyDescent="0.25">
      <c r="A29" s="2" t="s">
        <v>33</v>
      </c>
      <c r="B29" s="3">
        <f>'[1]Valor Transacionado'!B29/[2]VA!B29</f>
        <v>1.4969911272757236E-2</v>
      </c>
      <c r="C29" s="3">
        <f>'[1]Valor Transacionado'!C29/[2]VA!C29</f>
        <v>0</v>
      </c>
      <c r="D29" s="3">
        <f>'[1]Valor Transacionado'!D29/[2]VA!D29</f>
        <v>0</v>
      </c>
      <c r="E29" s="3">
        <f>'[1]Valor Transacionado'!E29/[2]VA!E29</f>
        <v>0</v>
      </c>
      <c r="F29" s="3">
        <f>'[1]Valor Transacionado'!F29/[2]VA!F29</f>
        <v>0</v>
      </c>
      <c r="G29" s="3">
        <f>'[1]Valor Transacionado'!G29/[2]VA!G29</f>
        <v>0</v>
      </c>
      <c r="H29" s="3">
        <f>'[1]Valor Transacionado'!H29/[2]VA!H29</f>
        <v>2.9147233066297937E-3</v>
      </c>
      <c r="I29" s="3">
        <f>'[1]Valor Transacionado'!I29/[2]VA!I29</f>
        <v>3.3148281935870085E-5</v>
      </c>
      <c r="J29" s="3">
        <f>'[1]Valor Transacionado'!J29/[2]VA!J29</f>
        <v>0</v>
      </c>
      <c r="K29" s="3">
        <f>'[1]Valor Transacionado'!K29/[2]VA!K29</f>
        <v>0</v>
      </c>
      <c r="L29" s="3">
        <f>'[1]Valor Transacionado'!L29/[2]VA!L29</f>
        <v>1.7917782861322899E-2</v>
      </c>
    </row>
    <row r="30" spans="1:12" x14ac:dyDescent="0.25">
      <c r="A30" s="2" t="s">
        <v>34</v>
      </c>
      <c r="B30" s="3">
        <f>'[1]Valor Transacionado'!B30/[2]VA!B30</f>
        <v>2.6673662005862069E-3</v>
      </c>
      <c r="C30" s="3">
        <f>'[1]Valor Transacionado'!C30/[2]VA!C30</f>
        <v>0</v>
      </c>
      <c r="D30" s="3">
        <f>'[1]Valor Transacionado'!D30/[2]VA!D30</f>
        <v>0</v>
      </c>
      <c r="E30" s="3">
        <f>'[1]Valor Transacionado'!E30/[2]VA!E30</f>
        <v>0</v>
      </c>
      <c r="F30" s="3">
        <f>'[1]Valor Transacionado'!F30/[2]VA!F30</f>
        <v>0</v>
      </c>
      <c r="G30" s="3">
        <f>'[1]Valor Transacionado'!G30/[2]VA!G30</f>
        <v>0</v>
      </c>
      <c r="H30" s="3">
        <f>'[1]Valor Transacionado'!H30/[2]VA!H30</f>
        <v>8.9375845382460919E-3</v>
      </c>
      <c r="I30" s="3">
        <f>'[1]Valor Transacionado'!I30/[2]VA!I30</f>
        <v>2.2350815595731246E-6</v>
      </c>
      <c r="J30" s="3">
        <f>'[1]Valor Transacionado'!J30/[2]VA!J30</f>
        <v>0</v>
      </c>
      <c r="K30" s="3">
        <f>'[1]Valor Transacionado'!K30/[2]VA!K30</f>
        <v>0</v>
      </c>
      <c r="L30" s="3">
        <f>'[1]Valor Transacionado'!L30/[2]VA!L30</f>
        <v>1.1607185820391872E-2</v>
      </c>
    </row>
    <row r="31" spans="1:12" x14ac:dyDescent="0.25">
      <c r="A31" s="2" t="s">
        <v>35</v>
      </c>
      <c r="B31" s="3">
        <f>'[1]Valor Transacionado'!B31/[2]VA!B31</f>
        <v>8.8190780673251946E-4</v>
      </c>
      <c r="C31" s="3">
        <f>'[1]Valor Transacionado'!C31/[2]VA!C31</f>
        <v>0</v>
      </c>
      <c r="D31" s="3">
        <f>'[1]Valor Transacionado'!D31/[2]VA!D31</f>
        <v>0</v>
      </c>
      <c r="E31" s="3">
        <f>'[1]Valor Transacionado'!E31/[2]VA!E31</f>
        <v>0</v>
      </c>
      <c r="F31" s="3">
        <f>'[1]Valor Transacionado'!F31/[2]VA!F31</f>
        <v>0</v>
      </c>
      <c r="G31" s="3">
        <f>'[1]Valor Transacionado'!G31/[2]VA!G31</f>
        <v>0</v>
      </c>
      <c r="H31" s="3">
        <f>'[1]Valor Transacionado'!H31/[2]VA!H31</f>
        <v>2.1651319251347507E-4</v>
      </c>
      <c r="I31" s="3">
        <f>'[1]Valor Transacionado'!I31/[2]VA!I31</f>
        <v>1.5353854944285599E-3</v>
      </c>
      <c r="J31" s="3">
        <f>'[1]Valor Transacionado'!J31/[2]VA!J31</f>
        <v>0</v>
      </c>
      <c r="K31" s="3">
        <f>'[1]Valor Transacionado'!K31/[2]VA!K31</f>
        <v>0</v>
      </c>
      <c r="L31" s="3">
        <f>'[1]Valor Transacionado'!L31/[2]VA!L31</f>
        <v>2.6338064936745546E-3</v>
      </c>
    </row>
    <row r="32" spans="1:12" x14ac:dyDescent="0.25">
      <c r="A32" s="2" t="s">
        <v>38</v>
      </c>
      <c r="B32" s="3" t="e">
        <f>'[1]Valor Transacionado'!B32/[2]VA!B32</f>
        <v>#DIV/0!</v>
      </c>
      <c r="C32" s="3" t="e">
        <f>'[1]Valor Transacionado'!C32/[2]VA!C32</f>
        <v>#DIV/0!</v>
      </c>
      <c r="D32" s="3" t="e">
        <f>'[1]Valor Transacionado'!D32/[2]VA!D32</f>
        <v>#DIV/0!</v>
      </c>
      <c r="E32" s="3" t="e">
        <f>'[1]Valor Transacionado'!E32/[2]VA!E32</f>
        <v>#DIV/0!</v>
      </c>
      <c r="F32" s="3" t="e">
        <f>'[1]Valor Transacionado'!F32/[2]VA!F32</f>
        <v>#DIV/0!</v>
      </c>
      <c r="G32" s="3" t="e">
        <f>'[1]Valor Transacionado'!G32/[2]VA!G32</f>
        <v>#DIV/0!</v>
      </c>
      <c r="H32" s="3" t="e">
        <f>'[1]Valor Transacionado'!H32/[2]VA!H32</f>
        <v>#DIV/0!</v>
      </c>
      <c r="I32" s="3" t="e">
        <f>'[1]Valor Transacionado'!I32/[2]VA!I32</f>
        <v>#DIV/0!</v>
      </c>
      <c r="J32" s="3" t="e">
        <f>'[1]Valor Transacionado'!J32/[2]VA!J32</f>
        <v>#DIV/0!</v>
      </c>
      <c r="K32" s="3" t="e">
        <f>'[1]Valor Transacionado'!K32/[2]VA!K32</f>
        <v>#DIV/0!</v>
      </c>
      <c r="L32" s="3" t="e">
        <f>'[1]Valor Transacionado'!L32/[2]VA!L32</f>
        <v>#DIV/0!</v>
      </c>
    </row>
    <row r="33" spans="1:12" x14ac:dyDescent="0.25">
      <c r="A33" s="2" t="s">
        <v>9</v>
      </c>
      <c r="B33" s="3">
        <f>'[1]Valor Transacionado'!B33/[2]VA!B33</f>
        <v>3.9828203052529945E-3</v>
      </c>
      <c r="C33" s="3">
        <f>'[1]Valor Transacionado'!C33/[2]VA!C33</f>
        <v>0</v>
      </c>
      <c r="D33" s="3">
        <f>'[1]Valor Transacionado'!D33/[2]VA!D33</f>
        <v>3.2337889676808545E-7</v>
      </c>
      <c r="E33" s="3">
        <f>'[1]Valor Transacionado'!E33/[2]VA!E33</f>
        <v>0</v>
      </c>
      <c r="F33" s="3">
        <f>'[1]Valor Transacionado'!F33/[2]VA!F33</f>
        <v>4.867929048090679E-5</v>
      </c>
      <c r="G33" s="3">
        <f>'[1]Valor Transacionado'!G33/[2]VA!G33</f>
        <v>9.6246402918512776E-5</v>
      </c>
      <c r="H33" s="3">
        <f>'[1]Valor Transacionado'!H33/[2]VA!H33</f>
        <v>1.5010411666644127E-2</v>
      </c>
      <c r="I33" s="3">
        <f>'[1]Valor Transacionado'!I33/[2]VA!I33</f>
        <v>3.4600686383462432E-3</v>
      </c>
      <c r="J33" s="3">
        <f>'[1]Valor Transacionado'!J33/[2]VA!J33</f>
        <v>0</v>
      </c>
      <c r="K33" s="3">
        <f>'[1]Valor Transacionado'!K33/[2]VA!K33</f>
        <v>0</v>
      </c>
      <c r="L33" s="3">
        <f>'[1]Valor Transacionado'!L33/[2]VA!L33</f>
        <v>2.2598549682539555E-2</v>
      </c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s="3">
        <f>'[1]Valor Transacionado'!B38/[2]VA!B38</f>
        <v>6.7360518797231032E-3</v>
      </c>
      <c r="C38" s="3">
        <f>'[1]Valor Transacionado'!C38/[2]VA!C38</f>
        <v>0</v>
      </c>
      <c r="D38" s="3">
        <f>'[1]Valor Transacionado'!D38/[2]VA!D38</f>
        <v>0</v>
      </c>
      <c r="E38" s="3">
        <f>'[1]Valor Transacionado'!E38/[2]VA!E38</f>
        <v>0</v>
      </c>
      <c r="F38" s="3">
        <f>'[1]Valor Transacionado'!F38/[2]VA!F38</f>
        <v>2.3307581898154178E-4</v>
      </c>
      <c r="G38" s="3">
        <f>'[1]Valor Transacionado'!G38/[2]VA!G38</f>
        <v>1.6205041618521294E-5</v>
      </c>
      <c r="H38" s="3">
        <f>'[1]Valor Transacionado'!H38/[2]VA!H38</f>
        <v>2.2520632934927474E-2</v>
      </c>
      <c r="I38" s="3">
        <f>'[1]Valor Transacionado'!I38/[2]VA!I38</f>
        <v>1.2327884966817229E-4</v>
      </c>
      <c r="J38" s="3">
        <f>'[1]Valor Transacionado'!J38/[2]VA!J38</f>
        <v>0</v>
      </c>
      <c r="K38" s="3">
        <f>'[1]Valor Transacionado'!K38/[2]VA!K38</f>
        <v>0</v>
      </c>
      <c r="L38" s="3">
        <f>'[1]Valor Transacionado'!L38/[2]VA!L38</f>
        <v>2.9629244524918816E-2</v>
      </c>
    </row>
    <row r="39" spans="1:12" x14ac:dyDescent="0.25">
      <c r="A39" s="2" t="s">
        <v>11</v>
      </c>
      <c r="B39" s="3">
        <f>'[1]Valor Transacionado'!B39/[2]VA!B39</f>
        <v>0</v>
      </c>
      <c r="C39" s="3">
        <f>'[1]Valor Transacionado'!C39/[2]VA!C39</f>
        <v>0</v>
      </c>
      <c r="D39" s="3">
        <f>'[1]Valor Transacionado'!D39/[2]VA!D39</f>
        <v>0</v>
      </c>
      <c r="E39" s="3">
        <f>'[1]Valor Transacionado'!E39/[2]VA!E39</f>
        <v>0</v>
      </c>
      <c r="F39" s="3">
        <f>'[1]Valor Transacionado'!F39/[2]VA!F39</f>
        <v>0</v>
      </c>
      <c r="G39" s="3">
        <f>'[1]Valor Transacionado'!G39/[2]VA!G39</f>
        <v>0</v>
      </c>
      <c r="H39" s="3">
        <f>'[1]Valor Transacionado'!H39/[2]VA!H39</f>
        <v>0</v>
      </c>
      <c r="I39" s="3">
        <f>'[1]Valor Transacionado'!I39/[2]VA!I39</f>
        <v>0</v>
      </c>
      <c r="J39" s="3">
        <f>'[1]Valor Transacionado'!J39/[2]VA!J39</f>
        <v>0</v>
      </c>
      <c r="K39" s="3">
        <f>'[1]Valor Transacionado'!K39/[2]VA!K39</f>
        <v>0</v>
      </c>
      <c r="L39" s="3">
        <f>'[1]Valor Transacionado'!L39/[2]VA!L39</f>
        <v>0</v>
      </c>
    </row>
    <row r="40" spans="1:12" x14ac:dyDescent="0.25">
      <c r="A40" s="2" t="s">
        <v>12</v>
      </c>
      <c r="B40" s="3">
        <f>'[1]Valor Transacionado'!B40/[2]VA!B40</f>
        <v>5.910307423504732E-2</v>
      </c>
      <c r="C40" s="3">
        <f>'[1]Valor Transacionado'!C40/[2]VA!C40</f>
        <v>0</v>
      </c>
      <c r="D40" s="3">
        <f>'[1]Valor Transacionado'!D40/[2]VA!D40</f>
        <v>0</v>
      </c>
      <c r="E40" s="3">
        <f>'[1]Valor Transacionado'!E40/[2]VA!E40</f>
        <v>0</v>
      </c>
      <c r="F40" s="3">
        <f>'[1]Valor Transacionado'!F40/[2]VA!F40</f>
        <v>5.5740764574168678E-5</v>
      </c>
      <c r="G40" s="3">
        <f>'[1]Valor Transacionado'!G40/[2]VA!G40</f>
        <v>2.0539400637260095E-3</v>
      </c>
      <c r="H40" s="3">
        <f>'[1]Valor Transacionado'!H40/[2]VA!H40</f>
        <v>8.0691334332611032E-3</v>
      </c>
      <c r="I40" s="3">
        <f>'[1]Valor Transacionado'!I40/[2]VA!I40</f>
        <v>4.7607242434653937E-3</v>
      </c>
      <c r="J40" s="3">
        <f>'[1]Valor Transacionado'!J40/[2]VA!J40</f>
        <v>0</v>
      </c>
      <c r="K40" s="3">
        <f>'[1]Valor Transacionado'!K40/[2]VA!K40</f>
        <v>0</v>
      </c>
      <c r="L40" s="3">
        <f>'[1]Valor Transacionado'!L40/[2]VA!L40</f>
        <v>7.4042612740073996E-2</v>
      </c>
    </row>
    <row r="41" spans="1:12" x14ac:dyDescent="0.25">
      <c r="A41" s="2" t="s">
        <v>13</v>
      </c>
      <c r="B41" s="3">
        <f>'[1]Valor Transacionado'!B41/[2]VA!B41</f>
        <v>0</v>
      </c>
      <c r="C41" s="3">
        <f>'[1]Valor Transacionado'!C41/[2]VA!C41</f>
        <v>0</v>
      </c>
      <c r="D41" s="3">
        <f>'[1]Valor Transacionado'!D41/[2]VA!D41</f>
        <v>0</v>
      </c>
      <c r="E41" s="3">
        <f>'[1]Valor Transacionado'!E41/[2]VA!E41</f>
        <v>0</v>
      </c>
      <c r="F41" s="3">
        <f>'[1]Valor Transacionado'!F41/[2]VA!F41</f>
        <v>0</v>
      </c>
      <c r="G41" s="3">
        <f>'[1]Valor Transacionado'!G41/[2]VA!G41</f>
        <v>0</v>
      </c>
      <c r="H41" s="3">
        <f>'[1]Valor Transacionado'!H41/[2]VA!H41</f>
        <v>0</v>
      </c>
      <c r="I41" s="3">
        <f>'[1]Valor Transacionado'!I41/[2]VA!I41</f>
        <v>0</v>
      </c>
      <c r="J41" s="3">
        <f>'[1]Valor Transacionado'!J41/[2]VA!J41</f>
        <v>0</v>
      </c>
      <c r="K41" s="3">
        <f>'[1]Valor Transacionado'!K41/[2]VA!K41</f>
        <v>0</v>
      </c>
      <c r="L41" s="3">
        <f>'[1]Valor Transacionado'!L41/[2]VA!L41</f>
        <v>0</v>
      </c>
    </row>
    <row r="42" spans="1:12" x14ac:dyDescent="0.25">
      <c r="A42" s="2" t="s">
        <v>14</v>
      </c>
      <c r="B42" s="3">
        <f>'[1]Valor Transacionado'!B42/[2]VA!B42</f>
        <v>7.0931540225035512E-5</v>
      </c>
      <c r="C42" s="3">
        <f>'[1]Valor Transacionado'!C42/[2]VA!C42</f>
        <v>0</v>
      </c>
      <c r="D42" s="3">
        <f>'[1]Valor Transacionado'!D42/[2]VA!D42</f>
        <v>0</v>
      </c>
      <c r="E42" s="3">
        <f>'[1]Valor Transacionado'!E42/[2]VA!E42</f>
        <v>0</v>
      </c>
      <c r="F42" s="3">
        <f>'[1]Valor Transacionado'!F42/[2]VA!F42</f>
        <v>0</v>
      </c>
      <c r="G42" s="3">
        <f>'[1]Valor Transacionado'!G42/[2]VA!G42</f>
        <v>2.6652758822593989E-6</v>
      </c>
      <c r="H42" s="3">
        <f>'[1]Valor Transacionado'!H42/[2]VA!H42</f>
        <v>7.6689541895199687E-7</v>
      </c>
      <c r="I42" s="3">
        <f>'[1]Valor Transacionado'!I42/[2]VA!I42</f>
        <v>0</v>
      </c>
      <c r="J42" s="3">
        <f>'[1]Valor Transacionado'!J42/[2]VA!J42</f>
        <v>0</v>
      </c>
      <c r="K42" s="3">
        <f>'[1]Valor Transacionado'!K42/[2]VA!K42</f>
        <v>0</v>
      </c>
      <c r="L42" s="3">
        <f>'[1]Valor Transacionado'!L42/[2]VA!L42</f>
        <v>7.4363711526246917E-5</v>
      </c>
    </row>
    <row r="43" spans="1:12" x14ac:dyDescent="0.25">
      <c r="A43" s="2" t="s">
        <v>15</v>
      </c>
      <c r="B43" s="3">
        <f>'[1]Valor Transacionado'!B43/[2]VA!B43</f>
        <v>4.5076575196620321E-3</v>
      </c>
      <c r="C43" s="3">
        <f>'[1]Valor Transacionado'!C43/[2]VA!C43</f>
        <v>0</v>
      </c>
      <c r="D43" s="3">
        <f>'[1]Valor Transacionado'!D43/[2]VA!D43</f>
        <v>0</v>
      </c>
      <c r="E43" s="3">
        <f>'[1]Valor Transacionado'!E43/[2]VA!E43</f>
        <v>0</v>
      </c>
      <c r="F43" s="3">
        <f>'[1]Valor Transacionado'!F43/[2]VA!F43</f>
        <v>0</v>
      </c>
      <c r="G43" s="3">
        <f>'[1]Valor Transacionado'!G43/[2]VA!G43</f>
        <v>1.0012787990559215E-3</v>
      </c>
      <c r="H43" s="3">
        <f>'[1]Valor Transacionado'!H43/[2]VA!H43</f>
        <v>1.8435583647518024E-2</v>
      </c>
      <c r="I43" s="3">
        <f>'[1]Valor Transacionado'!I43/[2]VA!I43</f>
        <v>2.2176164018348652E-3</v>
      </c>
      <c r="J43" s="3">
        <f>'[1]Valor Transacionado'!J43/[2]VA!J43</f>
        <v>0</v>
      </c>
      <c r="K43" s="3">
        <f>'[1]Valor Transacionado'!K43/[2]VA!K43</f>
        <v>0</v>
      </c>
      <c r="L43" s="3">
        <f>'[1]Valor Transacionado'!L43/[2]VA!L43</f>
        <v>2.6162136368070847E-2</v>
      </c>
    </row>
    <row r="44" spans="1:12" x14ac:dyDescent="0.25">
      <c r="A44" s="2" t="s">
        <v>16</v>
      </c>
      <c r="B44" s="3">
        <f>'[1]Valor Transacionado'!B44/[2]VA!B44</f>
        <v>3.2377185975482402E-4</v>
      </c>
      <c r="C44" s="3">
        <f>'[1]Valor Transacionado'!C44/[2]VA!C44</f>
        <v>0</v>
      </c>
      <c r="D44" s="3">
        <f>'[1]Valor Transacionado'!D44/[2]VA!D44</f>
        <v>0</v>
      </c>
      <c r="E44" s="3">
        <f>'[1]Valor Transacionado'!E44/[2]VA!E44</f>
        <v>0</v>
      </c>
      <c r="F44" s="3">
        <f>'[1]Valor Transacionado'!F44/[2]VA!F44</f>
        <v>0</v>
      </c>
      <c r="G44" s="3">
        <f>'[1]Valor Transacionado'!G44/[2]VA!G44</f>
        <v>0</v>
      </c>
      <c r="H44" s="3">
        <f>'[1]Valor Transacionado'!H44/[2]VA!H44</f>
        <v>5.1407387607324529E-4</v>
      </c>
      <c r="I44" s="3">
        <f>'[1]Valor Transacionado'!I44/[2]VA!I44</f>
        <v>7.4274275485720961E-3</v>
      </c>
      <c r="J44" s="3">
        <f>'[1]Valor Transacionado'!J44/[2]VA!J44</f>
        <v>0</v>
      </c>
      <c r="K44" s="3">
        <f>'[1]Valor Transacionado'!K44/[2]VA!K44</f>
        <v>0</v>
      </c>
      <c r="L44" s="3">
        <f>'[1]Valor Transacionado'!L44/[2]VA!L44</f>
        <v>8.2652732844001649E-3</v>
      </c>
    </row>
    <row r="45" spans="1:12" x14ac:dyDescent="0.25">
      <c r="A45" s="2" t="s">
        <v>41</v>
      </c>
      <c r="B45" s="3">
        <f>'[1]Valor Transacionado'!B45/[2]VA!B45</f>
        <v>0</v>
      </c>
      <c r="C45" s="3">
        <f>'[1]Valor Transacionado'!C45/[2]VA!C45</f>
        <v>0</v>
      </c>
      <c r="D45" s="3">
        <f>'[1]Valor Transacionado'!D45/[2]VA!D45</f>
        <v>0</v>
      </c>
      <c r="E45" s="3">
        <f>'[1]Valor Transacionado'!E45/[2]VA!E45</f>
        <v>0</v>
      </c>
      <c r="F45" s="3">
        <f>'[1]Valor Transacionado'!F45/[2]VA!F45</f>
        <v>0</v>
      </c>
      <c r="G45" s="3">
        <f>'[1]Valor Transacionado'!G45/[2]VA!G45</f>
        <v>0</v>
      </c>
      <c r="H45" s="3">
        <f>'[1]Valor Transacionado'!H45/[2]VA!H45</f>
        <v>0</v>
      </c>
      <c r="I45" s="3">
        <f>'[1]Valor Transacionado'!I45/[2]VA!I45</f>
        <v>1.5771733927564573E-4</v>
      </c>
      <c r="J45" s="3">
        <f>'[1]Valor Transacionado'!J45/[2]VA!J45</f>
        <v>0</v>
      </c>
      <c r="K45" s="3">
        <f>'[1]Valor Transacionado'!K45/[2]VA!K45</f>
        <v>0</v>
      </c>
      <c r="L45" s="3">
        <f>'[1]Valor Transacionado'!L45/[2]VA!L45</f>
        <v>1.5771733927564573E-4</v>
      </c>
    </row>
    <row r="46" spans="1:12" x14ac:dyDescent="0.25">
      <c r="A46" s="2" t="s">
        <v>17</v>
      </c>
      <c r="B46" s="3">
        <f>'[1]Valor Transacionado'!B46/[2]VA!B46</f>
        <v>1.1325660774122576E-3</v>
      </c>
      <c r="C46" s="3">
        <f>'[1]Valor Transacionado'!C46/[2]VA!C46</f>
        <v>0</v>
      </c>
      <c r="D46" s="3">
        <f>'[1]Valor Transacionado'!D46/[2]VA!D46</f>
        <v>0</v>
      </c>
      <c r="E46" s="3">
        <f>'[1]Valor Transacionado'!E46/[2]VA!E46</f>
        <v>0</v>
      </c>
      <c r="F46" s="3">
        <f>'[1]Valor Transacionado'!F46/[2]VA!F46</f>
        <v>0</v>
      </c>
      <c r="G46" s="3">
        <f>'[1]Valor Transacionado'!G46/[2]VA!G46</f>
        <v>0</v>
      </c>
      <c r="H46" s="3">
        <f>'[1]Valor Transacionado'!H46/[2]VA!H46</f>
        <v>4.5357646573387149E-5</v>
      </c>
      <c r="I46" s="3">
        <f>'[1]Valor Transacionado'!I46/[2]VA!I46</f>
        <v>0</v>
      </c>
      <c r="J46" s="3">
        <f>'[1]Valor Transacionado'!J46/[2]VA!J46</f>
        <v>0</v>
      </c>
      <c r="K46" s="3">
        <f>'[1]Valor Transacionado'!K46/[2]VA!K46</f>
        <v>0</v>
      </c>
      <c r="L46" s="3">
        <f>'[1]Valor Transacionado'!L46/[2]VA!L46</f>
        <v>1.1779237239856449E-3</v>
      </c>
    </row>
    <row r="47" spans="1:12" x14ac:dyDescent="0.25">
      <c r="A47" s="2" t="s">
        <v>18</v>
      </c>
      <c r="B47" s="3">
        <f>'[1]Valor Transacionado'!B47/[2]VA!B47</f>
        <v>1.1126509206609771E-3</v>
      </c>
      <c r="C47" s="3">
        <f>'[1]Valor Transacionado'!C47/[2]VA!C47</f>
        <v>0</v>
      </c>
      <c r="D47" s="3">
        <f>'[1]Valor Transacionado'!D47/[2]VA!D47</f>
        <v>0</v>
      </c>
      <c r="E47" s="3">
        <f>'[1]Valor Transacionado'!E47/[2]VA!E47</f>
        <v>0</v>
      </c>
      <c r="F47" s="3">
        <f>'[1]Valor Transacionado'!F47/[2]VA!F47</f>
        <v>0</v>
      </c>
      <c r="G47" s="3">
        <f>'[1]Valor Transacionado'!G47/[2]VA!G47</f>
        <v>4.9151924887578639E-6</v>
      </c>
      <c r="H47" s="3">
        <f>'[1]Valor Transacionado'!H47/[2]VA!H47</f>
        <v>1.474938845905115E-2</v>
      </c>
      <c r="I47" s="3">
        <f>'[1]Valor Transacionado'!I47/[2]VA!I47</f>
        <v>6.6711965633297794E-3</v>
      </c>
      <c r="J47" s="3">
        <f>'[1]Valor Transacionado'!J47/[2]VA!J47</f>
        <v>0</v>
      </c>
      <c r="K47" s="3">
        <f>'[1]Valor Transacionado'!K47/[2]VA!K47</f>
        <v>0</v>
      </c>
      <c r="L47" s="3">
        <f>'[1]Valor Transacionado'!L47/[2]VA!L47</f>
        <v>2.2538151135530666E-2</v>
      </c>
    </row>
    <row r="48" spans="1:12" x14ac:dyDescent="0.25">
      <c r="A48" s="2" t="s">
        <v>19</v>
      </c>
      <c r="B48" s="3">
        <f>'[1]Valor Transacionado'!B48/[2]VA!B48</f>
        <v>1.1270757420144733E-2</v>
      </c>
      <c r="C48" s="3">
        <f>'[1]Valor Transacionado'!C48/[2]VA!C48</f>
        <v>0</v>
      </c>
      <c r="D48" s="3">
        <f>'[1]Valor Transacionado'!D48/[2]VA!D48</f>
        <v>0</v>
      </c>
      <c r="E48" s="3">
        <f>'[1]Valor Transacionado'!E48/[2]VA!E48</f>
        <v>0</v>
      </c>
      <c r="F48" s="3">
        <f>'[1]Valor Transacionado'!F48/[2]VA!F48</f>
        <v>0</v>
      </c>
      <c r="G48" s="3">
        <f>'[1]Valor Transacionado'!G48/[2]VA!G48</f>
        <v>2.056027133753642E-6</v>
      </c>
      <c r="H48" s="3">
        <f>'[1]Valor Transacionado'!H48/[2]VA!H48</f>
        <v>3.5196396696460646E-6</v>
      </c>
      <c r="I48" s="3">
        <f>'[1]Valor Transacionado'!I48/[2]VA!I48</f>
        <v>0</v>
      </c>
      <c r="J48" s="3">
        <f>'[1]Valor Transacionado'!J48/[2]VA!J48</f>
        <v>0</v>
      </c>
      <c r="K48" s="3">
        <f>'[1]Valor Transacionado'!K48/[2]VA!K48</f>
        <v>0</v>
      </c>
      <c r="L48" s="3">
        <f>'[1]Valor Transacionado'!L48/[2]VA!L48</f>
        <v>1.127633308694813E-2</v>
      </c>
    </row>
    <row r="49" spans="1:12" x14ac:dyDescent="0.25">
      <c r="A49" s="2" t="s">
        <v>20</v>
      </c>
      <c r="B49" s="3">
        <f>'[1]Valor Transacionado'!B49/[2]VA!B49</f>
        <v>3.0525118952254033E-4</v>
      </c>
      <c r="C49" s="3">
        <f>'[1]Valor Transacionado'!C49/[2]VA!C49</f>
        <v>0</v>
      </c>
      <c r="D49" s="3">
        <f>'[1]Valor Transacionado'!D49/[2]VA!D49</f>
        <v>0</v>
      </c>
      <c r="E49" s="3">
        <f>'[1]Valor Transacionado'!E49/[2]VA!E49</f>
        <v>0</v>
      </c>
      <c r="F49" s="3">
        <f>'[1]Valor Transacionado'!F49/[2]VA!F49</f>
        <v>7.2451084249289456E-6</v>
      </c>
      <c r="G49" s="3">
        <f>'[1]Valor Transacionado'!G49/[2]VA!G49</f>
        <v>7.3267038207825157E-5</v>
      </c>
      <c r="H49" s="3">
        <f>'[1]Valor Transacionado'!H49/[2]VA!H49</f>
        <v>8.5675165646247165E-6</v>
      </c>
      <c r="I49" s="3">
        <f>'[1]Valor Transacionado'!I49/[2]VA!I49</f>
        <v>6.3728817795976941E-6</v>
      </c>
      <c r="J49" s="3">
        <f>'[1]Valor Transacionado'!J49/[2]VA!J49</f>
        <v>0</v>
      </c>
      <c r="K49" s="3">
        <f>'[1]Valor Transacionado'!K49/[2]VA!K49</f>
        <v>0</v>
      </c>
      <c r="L49" s="3">
        <f>'[1]Valor Transacionado'!L49/[2]VA!L49</f>
        <v>4.0070373449951685E-4</v>
      </c>
    </row>
    <row r="50" spans="1:12" x14ac:dyDescent="0.25">
      <c r="A50" s="2" t="s">
        <v>21</v>
      </c>
      <c r="B50" s="3">
        <f>'[1]Valor Transacionado'!B50/[2]VA!B50</f>
        <v>3.6439479332165032E-4</v>
      </c>
      <c r="C50" s="3">
        <f>'[1]Valor Transacionado'!C50/[2]VA!C50</f>
        <v>0</v>
      </c>
      <c r="D50" s="3">
        <f>'[1]Valor Transacionado'!D50/[2]VA!D50</f>
        <v>0</v>
      </c>
      <c r="E50" s="3">
        <f>'[1]Valor Transacionado'!E50/[2]VA!E50</f>
        <v>0</v>
      </c>
      <c r="F50" s="3">
        <f>'[1]Valor Transacionado'!F50/[2]VA!F50</f>
        <v>2.0738702523968219E-5</v>
      </c>
      <c r="G50" s="3">
        <f>'[1]Valor Transacionado'!G50/[2]VA!G50</f>
        <v>9.1451213475954129E-7</v>
      </c>
      <c r="H50" s="3">
        <f>'[1]Valor Transacionado'!H50/[2]VA!H50</f>
        <v>7.6047337762542204E-3</v>
      </c>
      <c r="I50" s="3">
        <f>'[1]Valor Transacionado'!I50/[2]VA!I50</f>
        <v>2.9401790381813528E-5</v>
      </c>
      <c r="J50" s="3">
        <f>'[1]Valor Transacionado'!J50/[2]VA!J50</f>
        <v>0</v>
      </c>
      <c r="K50" s="3">
        <f>'[1]Valor Transacionado'!K50/[2]VA!K50</f>
        <v>0</v>
      </c>
      <c r="L50" s="3">
        <f>'[1]Valor Transacionado'!L50/[2]VA!L50</f>
        <v>8.0201835746164137E-3</v>
      </c>
    </row>
    <row r="51" spans="1:12" x14ac:dyDescent="0.25">
      <c r="A51" s="2" t="s">
        <v>22</v>
      </c>
      <c r="B51" s="3">
        <f>'[1]Valor Transacionado'!B51/[2]VA!B51</f>
        <v>1.1967819946390856E-2</v>
      </c>
      <c r="C51" s="3">
        <f>'[1]Valor Transacionado'!C51/[2]VA!C51</f>
        <v>0</v>
      </c>
      <c r="D51" s="3">
        <f>'[1]Valor Transacionado'!D51/[2]VA!D51</f>
        <v>0</v>
      </c>
      <c r="E51" s="3">
        <f>'[1]Valor Transacionado'!E51/[2]VA!E51</f>
        <v>0</v>
      </c>
      <c r="F51" s="3">
        <f>'[1]Valor Transacionado'!F51/[2]VA!F51</f>
        <v>0</v>
      </c>
      <c r="G51" s="3">
        <f>'[1]Valor Transacionado'!G51/[2]VA!G51</f>
        <v>0</v>
      </c>
      <c r="H51" s="3">
        <f>'[1]Valor Transacionado'!H51/[2]VA!H51</f>
        <v>6.5101045237791148E-3</v>
      </c>
      <c r="I51" s="3">
        <f>'[1]Valor Transacionado'!I51/[2]VA!I51</f>
        <v>1.2466402869307165E-4</v>
      </c>
      <c r="J51" s="3">
        <f>'[1]Valor Transacionado'!J51/[2]VA!J51</f>
        <v>0</v>
      </c>
      <c r="K51" s="3">
        <f>'[1]Valor Transacionado'!K51/[2]VA!K51</f>
        <v>0</v>
      </c>
      <c r="L51" s="3">
        <f>'[1]Valor Transacionado'!L51/[2]VA!L51</f>
        <v>1.8602588498863041E-2</v>
      </c>
    </row>
    <row r="52" spans="1:12" x14ac:dyDescent="0.25">
      <c r="A52" s="2" t="s">
        <v>23</v>
      </c>
      <c r="B52" s="3">
        <f>'[1]Valor Transacionado'!B52/[2]VA!B52</f>
        <v>0</v>
      </c>
      <c r="C52" s="3">
        <f>'[1]Valor Transacionado'!C52/[2]VA!C52</f>
        <v>0</v>
      </c>
      <c r="D52" s="3">
        <f>'[1]Valor Transacionado'!D52/[2]VA!D52</f>
        <v>0</v>
      </c>
      <c r="E52" s="3">
        <f>'[1]Valor Transacionado'!E52/[2]VA!E52</f>
        <v>0</v>
      </c>
      <c r="F52" s="3">
        <f>'[1]Valor Transacionado'!F52/[2]VA!F52</f>
        <v>0</v>
      </c>
      <c r="G52" s="3">
        <f>'[1]Valor Transacionado'!G52/[2]VA!G52</f>
        <v>0</v>
      </c>
      <c r="H52" s="3">
        <f>'[1]Valor Transacionado'!H52/[2]VA!H52</f>
        <v>0</v>
      </c>
      <c r="I52" s="3">
        <f>'[1]Valor Transacionado'!I52/[2]VA!I52</f>
        <v>2.0950218103854001E-4</v>
      </c>
      <c r="J52" s="3">
        <f>'[1]Valor Transacionado'!J52/[2]VA!J52</f>
        <v>0</v>
      </c>
      <c r="K52" s="3">
        <f>'[1]Valor Transacionado'!K52/[2]VA!K52</f>
        <v>0</v>
      </c>
      <c r="L52" s="3">
        <f>'[1]Valor Transacionado'!L52/[2]VA!L52</f>
        <v>2.0950218103854001E-4</v>
      </c>
    </row>
    <row r="53" spans="1:12" x14ac:dyDescent="0.25">
      <c r="A53" s="2" t="s">
        <v>24</v>
      </c>
      <c r="B53" s="3">
        <f>'[1]Valor Transacionado'!B53/[2]VA!B53</f>
        <v>7.0892963402080197E-4</v>
      </c>
      <c r="C53" s="3">
        <f>'[1]Valor Transacionado'!C53/[2]VA!C53</f>
        <v>0</v>
      </c>
      <c r="D53" s="3">
        <f>'[1]Valor Transacionado'!D53/[2]VA!D53</f>
        <v>0</v>
      </c>
      <c r="E53" s="3">
        <f>'[1]Valor Transacionado'!E53/[2]VA!E53</f>
        <v>0</v>
      </c>
      <c r="F53" s="3">
        <f>'[1]Valor Transacionado'!F53/[2]VA!F53</f>
        <v>8.155820991825849E-6</v>
      </c>
      <c r="G53" s="3">
        <f>'[1]Valor Transacionado'!G53/[2]VA!G53</f>
        <v>3.9929174643657693E-5</v>
      </c>
      <c r="H53" s="3">
        <f>'[1]Valor Transacionado'!H53/[2]VA!H53</f>
        <v>4.7768390325047703E-3</v>
      </c>
      <c r="I53" s="3">
        <f>'[1]Valor Transacionado'!I53/[2]VA!I53</f>
        <v>9.5046779526627097E-5</v>
      </c>
      <c r="J53" s="3">
        <f>'[1]Valor Transacionado'!J53/[2]VA!J53</f>
        <v>0</v>
      </c>
      <c r="K53" s="3">
        <f>'[1]Valor Transacionado'!K53/[2]VA!K53</f>
        <v>0</v>
      </c>
      <c r="L53" s="3">
        <f>'[1]Valor Transacionado'!L53/[2]VA!L53</f>
        <v>5.6289004416876821E-3</v>
      </c>
    </row>
    <row r="54" spans="1:12" x14ac:dyDescent="0.25">
      <c r="A54" s="2" t="s">
        <v>25</v>
      </c>
      <c r="B54" s="3">
        <f>'[1]Valor Transacionado'!B54/[2]VA!B54</f>
        <v>1.4688375236577513E-2</v>
      </c>
      <c r="C54" s="3">
        <f>'[1]Valor Transacionado'!C54/[2]VA!C54</f>
        <v>0</v>
      </c>
      <c r="D54" s="3">
        <f>'[1]Valor Transacionado'!D54/[2]VA!D54</f>
        <v>0</v>
      </c>
      <c r="E54" s="3">
        <f>'[1]Valor Transacionado'!E54/[2]VA!E54</f>
        <v>0</v>
      </c>
      <c r="F54" s="3">
        <f>'[1]Valor Transacionado'!F54/[2]VA!F54</f>
        <v>5.2176576493702564E-5</v>
      </c>
      <c r="G54" s="3">
        <f>'[1]Valor Transacionado'!G54/[2]VA!G54</f>
        <v>1.9080739912541008E-6</v>
      </c>
      <c r="H54" s="3">
        <f>'[1]Valor Transacionado'!H54/[2]VA!H54</f>
        <v>8.9491448850759683E-3</v>
      </c>
      <c r="I54" s="3">
        <f>'[1]Valor Transacionado'!I54/[2]VA!I54</f>
        <v>7.3830365460482786E-3</v>
      </c>
      <c r="J54" s="3">
        <f>'[1]Valor Transacionado'!J54/[2]VA!J54</f>
        <v>0</v>
      </c>
      <c r="K54" s="3">
        <f>'[1]Valor Transacionado'!K54/[2]VA!K54</f>
        <v>0</v>
      </c>
      <c r="L54" s="3">
        <f>'[1]Valor Transacionado'!L54/[2]VA!L54</f>
        <v>3.1074641318186717E-2</v>
      </c>
    </row>
    <row r="55" spans="1:12" x14ac:dyDescent="0.25">
      <c r="A55" s="2" t="s">
        <v>26</v>
      </c>
      <c r="B55" s="3">
        <f>'[1]Valor Transacionado'!B55/[2]VA!B55</f>
        <v>7.0346979650367566E-3</v>
      </c>
      <c r="C55" s="3">
        <f>'[1]Valor Transacionado'!C55/[2]VA!C55</f>
        <v>0</v>
      </c>
      <c r="D55" s="3">
        <f>'[1]Valor Transacionado'!D55/[2]VA!D55</f>
        <v>0</v>
      </c>
      <c r="E55" s="3">
        <f>'[1]Valor Transacionado'!E55/[2]VA!E55</f>
        <v>0</v>
      </c>
      <c r="F55" s="3">
        <f>'[1]Valor Transacionado'!F55/[2]VA!F55</f>
        <v>2.2825562877797572E-4</v>
      </c>
      <c r="G55" s="3">
        <f>'[1]Valor Transacionado'!G55/[2]VA!G55</f>
        <v>3.7667112626775008E-4</v>
      </c>
      <c r="H55" s="3">
        <f>'[1]Valor Transacionado'!H55/[2]VA!H55</f>
        <v>9.6147194452005452E-2</v>
      </c>
      <c r="I55" s="3">
        <f>'[1]Valor Transacionado'!I55/[2]VA!I55</f>
        <v>2.6545326531913587E-2</v>
      </c>
      <c r="J55" s="3">
        <f>'[1]Valor Transacionado'!J55/[2]VA!J55</f>
        <v>0</v>
      </c>
      <c r="K55" s="3">
        <f>'[1]Valor Transacionado'!K55/[2]VA!K55</f>
        <v>0</v>
      </c>
      <c r="L55" s="3">
        <f>'[1]Valor Transacionado'!L55/[2]VA!L55</f>
        <v>0.13033214570400151</v>
      </c>
    </row>
    <row r="56" spans="1:12" x14ac:dyDescent="0.25">
      <c r="A56" s="2" t="s">
        <v>27</v>
      </c>
      <c r="B56" s="3">
        <f>'[1]Valor Transacionado'!B56/[2]VA!B56</f>
        <v>2.8067533085063667E-3</v>
      </c>
      <c r="C56" s="3">
        <f>'[1]Valor Transacionado'!C56/[2]VA!C56</f>
        <v>0</v>
      </c>
      <c r="D56" s="3">
        <f>'[1]Valor Transacionado'!D56/[2]VA!D56</f>
        <v>7.7682928135849591E-8</v>
      </c>
      <c r="E56" s="3">
        <f>'[1]Valor Transacionado'!E56/[2]VA!E56</f>
        <v>0</v>
      </c>
      <c r="F56" s="3">
        <f>'[1]Valor Transacionado'!F56/[2]VA!F56</f>
        <v>1.6509193023370782E-4</v>
      </c>
      <c r="G56" s="3">
        <f>'[1]Valor Transacionado'!G56/[2]VA!G56</f>
        <v>1.5962984934915589E-5</v>
      </c>
      <c r="H56" s="3">
        <f>'[1]Valor Transacionado'!H56/[2]VA!H56</f>
        <v>8.0534605595936526E-4</v>
      </c>
      <c r="I56" s="3">
        <f>'[1]Valor Transacionado'!I56/[2]VA!I56</f>
        <v>8.0588897965931466E-5</v>
      </c>
      <c r="J56" s="3">
        <f>'[1]Valor Transacionado'!J56/[2]VA!J56</f>
        <v>0</v>
      </c>
      <c r="K56" s="3">
        <f>'[1]Valor Transacionado'!K56/[2]VA!K56</f>
        <v>0</v>
      </c>
      <c r="L56" s="3">
        <f>'[1]Valor Transacionado'!L56/[2]VA!L56</f>
        <v>3.8738208605284224E-3</v>
      </c>
    </row>
    <row r="57" spans="1:12" x14ac:dyDescent="0.25">
      <c r="A57" s="2" t="s">
        <v>28</v>
      </c>
      <c r="B57" s="3">
        <f>'[1]Valor Transacionado'!B57/[2]VA!B57</f>
        <v>2.0633941366563825E-3</v>
      </c>
      <c r="C57" s="3">
        <f>'[1]Valor Transacionado'!C57/[2]VA!C57</f>
        <v>0</v>
      </c>
      <c r="D57" s="3">
        <f>'[1]Valor Transacionado'!D57/[2]VA!D57</f>
        <v>6.9242530029512318E-8</v>
      </c>
      <c r="E57" s="3">
        <f>'[1]Valor Transacionado'!E57/[2]VA!E57</f>
        <v>0</v>
      </c>
      <c r="F57" s="3">
        <f>'[1]Valor Transacionado'!F57/[2]VA!F57</f>
        <v>2.1327353509216057E-4</v>
      </c>
      <c r="G57" s="3">
        <f>'[1]Valor Transacionado'!G57/[2]VA!G57</f>
        <v>1.4499353075173569E-4</v>
      </c>
      <c r="H57" s="3">
        <f>'[1]Valor Transacionado'!H57/[2]VA!H57</f>
        <v>2.1221412765400932E-2</v>
      </c>
      <c r="I57" s="3">
        <f>'[1]Valor Transacionado'!I57/[2]VA!I57</f>
        <v>6.0176319879159763E-3</v>
      </c>
      <c r="J57" s="3">
        <f>'[1]Valor Transacionado'!J57/[2]VA!J57</f>
        <v>0</v>
      </c>
      <c r="K57" s="3">
        <f>'[1]Valor Transacionado'!K57/[2]VA!K57</f>
        <v>0</v>
      </c>
      <c r="L57" s="3">
        <f>'[1]Valor Transacionado'!L57/[2]VA!L57</f>
        <v>2.9660775198347214E-2</v>
      </c>
    </row>
    <row r="58" spans="1:12" x14ac:dyDescent="0.25">
      <c r="A58" s="2" t="s">
        <v>29</v>
      </c>
      <c r="B58" s="3">
        <f>'[1]Valor Transacionado'!B58/[2]VA!B58</f>
        <v>7.3649300001075123E-4</v>
      </c>
      <c r="C58" s="3">
        <f>'[1]Valor Transacionado'!C58/[2]VA!C58</f>
        <v>0</v>
      </c>
      <c r="D58" s="3">
        <f>'[1]Valor Transacionado'!D58/[2]VA!D58</f>
        <v>0</v>
      </c>
      <c r="E58" s="3">
        <f>'[1]Valor Transacionado'!E58/[2]VA!E58</f>
        <v>0</v>
      </c>
      <c r="F58" s="3">
        <f>'[1]Valor Transacionado'!F58/[2]VA!F58</f>
        <v>2.1327192558285598E-5</v>
      </c>
      <c r="G58" s="3">
        <f>'[1]Valor Transacionado'!G58/[2]VA!G58</f>
        <v>1.4697951515010063E-4</v>
      </c>
      <c r="H58" s="3">
        <f>'[1]Valor Transacionado'!H58/[2]VA!H58</f>
        <v>4.1614225478327493E-3</v>
      </c>
      <c r="I58" s="3">
        <f>'[1]Valor Transacionado'!I58/[2]VA!I58</f>
        <v>3.5909602435400736E-4</v>
      </c>
      <c r="J58" s="3">
        <f>'[1]Valor Transacionado'!J58/[2]VA!J58</f>
        <v>0</v>
      </c>
      <c r="K58" s="3">
        <f>'[1]Valor Transacionado'!K58/[2]VA!K58</f>
        <v>0</v>
      </c>
      <c r="L58" s="3">
        <f>'[1]Valor Transacionado'!L58/[2]VA!L58</f>
        <v>5.4253182799058946E-3</v>
      </c>
    </row>
    <row r="59" spans="1:12" x14ac:dyDescent="0.25">
      <c r="A59" s="2" t="s">
        <v>30</v>
      </c>
      <c r="B59" s="3">
        <f>'[1]Valor Transacionado'!B59/[2]VA!B59</f>
        <v>3.6905554016411304E-3</v>
      </c>
      <c r="C59" s="3">
        <f>'[1]Valor Transacionado'!C59/[2]VA!C59</f>
        <v>0</v>
      </c>
      <c r="D59" s="3">
        <f>'[1]Valor Transacionado'!D59/[2]VA!D59</f>
        <v>0</v>
      </c>
      <c r="E59" s="3">
        <f>'[1]Valor Transacionado'!E59/[2]VA!E59</f>
        <v>0</v>
      </c>
      <c r="F59" s="3">
        <f>'[1]Valor Transacionado'!F59/[2]VA!F59</f>
        <v>1.5805216340748981E-5</v>
      </c>
      <c r="G59" s="3">
        <f>'[1]Valor Transacionado'!G59/[2]VA!G59</f>
        <v>2.0990766159232791E-5</v>
      </c>
      <c r="H59" s="3">
        <f>'[1]Valor Transacionado'!H59/[2]VA!H59</f>
        <v>6.6988761441606343E-2</v>
      </c>
      <c r="I59" s="3">
        <f>'[1]Valor Transacionado'!I59/[2]VA!I59</f>
        <v>5.2775822129824757E-3</v>
      </c>
      <c r="J59" s="3">
        <f>'[1]Valor Transacionado'!J59/[2]VA!J59</f>
        <v>0</v>
      </c>
      <c r="K59" s="3">
        <f>'[1]Valor Transacionado'!K59/[2]VA!K59</f>
        <v>0</v>
      </c>
      <c r="L59" s="3">
        <f>'[1]Valor Transacionado'!L59/[2]VA!L59</f>
        <v>7.5993695038729936E-2</v>
      </c>
    </row>
    <row r="60" spans="1:12" x14ac:dyDescent="0.25">
      <c r="A60" s="2" t="s">
        <v>31</v>
      </c>
      <c r="B60" s="3">
        <f>'[1]Valor Transacionado'!B60/[2]VA!B60</f>
        <v>1.6911160204943026E-2</v>
      </c>
      <c r="C60" s="3">
        <f>'[1]Valor Transacionado'!C60/[2]VA!C60</f>
        <v>0</v>
      </c>
      <c r="D60" s="3">
        <f>'[1]Valor Transacionado'!D60/[2]VA!D60</f>
        <v>0</v>
      </c>
      <c r="E60" s="3">
        <f>'[1]Valor Transacionado'!E60/[2]VA!E60</f>
        <v>0</v>
      </c>
      <c r="F60" s="3">
        <f>'[1]Valor Transacionado'!F60/[2]VA!F60</f>
        <v>6.6474514078666569E-6</v>
      </c>
      <c r="G60" s="3">
        <f>'[1]Valor Transacionado'!G60/[2]VA!G60</f>
        <v>2.8506163344021517E-5</v>
      </c>
      <c r="H60" s="3">
        <f>'[1]Valor Transacionado'!H60/[2]VA!H60</f>
        <v>3.4793806950783909E-3</v>
      </c>
      <c r="I60" s="3">
        <f>'[1]Valor Transacionado'!I60/[2]VA!I60</f>
        <v>1.1749217438241451E-4</v>
      </c>
      <c r="J60" s="3">
        <f>'[1]Valor Transacionado'!J60/[2]VA!J60</f>
        <v>0</v>
      </c>
      <c r="K60" s="3">
        <f>'[1]Valor Transacionado'!K60/[2]VA!K60</f>
        <v>0</v>
      </c>
      <c r="L60" s="3">
        <f>'[1]Valor Transacionado'!L60/[2]VA!L60</f>
        <v>2.0543186689155724E-2</v>
      </c>
    </row>
    <row r="61" spans="1:12" x14ac:dyDescent="0.25">
      <c r="A61" s="2" t="s">
        <v>32</v>
      </c>
      <c r="B61" s="3">
        <f>'[1]Valor Transacionado'!B61/[2]VA!B61</f>
        <v>3.6948230597149594E-4</v>
      </c>
      <c r="C61" s="3">
        <f>'[1]Valor Transacionado'!C61/[2]VA!C61</f>
        <v>0</v>
      </c>
      <c r="D61" s="3">
        <f>'[1]Valor Transacionado'!D61/[2]VA!D61</f>
        <v>0</v>
      </c>
      <c r="E61" s="3">
        <f>'[1]Valor Transacionado'!E61/[2]VA!E61</f>
        <v>0</v>
      </c>
      <c r="F61" s="3">
        <f>'[1]Valor Transacionado'!F61/[2]VA!F61</f>
        <v>0</v>
      </c>
      <c r="G61" s="3">
        <f>'[1]Valor Transacionado'!G61/[2]VA!G61</f>
        <v>0</v>
      </c>
      <c r="H61" s="3">
        <f>'[1]Valor Transacionado'!H61/[2]VA!H61</f>
        <v>4.5236431224201352E-4</v>
      </c>
      <c r="I61" s="3">
        <f>'[1]Valor Transacionado'!I61/[2]VA!I61</f>
        <v>0</v>
      </c>
      <c r="J61" s="3">
        <f>'[1]Valor Transacionado'!J61/[2]VA!J61</f>
        <v>0</v>
      </c>
      <c r="K61" s="3">
        <f>'[1]Valor Transacionado'!K61/[2]VA!K61</f>
        <v>0</v>
      </c>
      <c r="L61" s="3">
        <f>'[1]Valor Transacionado'!L61/[2]VA!L61</f>
        <v>8.2184661821350956E-4</v>
      </c>
    </row>
    <row r="62" spans="1:12" x14ac:dyDescent="0.25">
      <c r="A62" s="2" t="s">
        <v>33</v>
      </c>
      <c r="B62" s="3">
        <f>'[1]Valor Transacionado'!B62/[2]VA!B62</f>
        <v>2.6013787027519962E-2</v>
      </c>
      <c r="C62" s="3">
        <f>'[1]Valor Transacionado'!C62/[2]VA!C62</f>
        <v>0</v>
      </c>
      <c r="D62" s="3">
        <f>'[1]Valor Transacionado'!D62/[2]VA!D62</f>
        <v>0</v>
      </c>
      <c r="E62" s="3">
        <f>'[1]Valor Transacionado'!E62/[2]VA!E62</f>
        <v>0</v>
      </c>
      <c r="F62" s="3">
        <f>'[1]Valor Transacionado'!F62/[2]VA!F62</f>
        <v>3.7670000652933565E-6</v>
      </c>
      <c r="G62" s="3">
        <f>'[1]Valor Transacionado'!G62/[2]VA!G62</f>
        <v>0</v>
      </c>
      <c r="H62" s="3">
        <f>'[1]Valor Transacionado'!H62/[2]VA!H62</f>
        <v>5.8288699971356141E-4</v>
      </c>
      <c r="I62" s="3">
        <f>'[1]Valor Transacionado'!I62/[2]VA!I62</f>
        <v>0</v>
      </c>
      <c r="J62" s="3">
        <f>'[1]Valor Transacionado'!J62/[2]VA!J62</f>
        <v>0</v>
      </c>
      <c r="K62" s="3">
        <f>'[1]Valor Transacionado'!K62/[2]VA!K62</f>
        <v>0</v>
      </c>
      <c r="L62" s="3">
        <f>'[1]Valor Transacionado'!L62/[2]VA!L62</f>
        <v>2.6600441027298815E-2</v>
      </c>
    </row>
    <row r="63" spans="1:12" x14ac:dyDescent="0.25">
      <c r="A63" s="2" t="s">
        <v>34</v>
      </c>
      <c r="B63" s="3">
        <f>'[1]Valor Transacionado'!B63/[2]VA!B63</f>
        <v>6.9735070728466477E-4</v>
      </c>
      <c r="C63" s="3">
        <f>'[1]Valor Transacionado'!C63/[2]VA!C63</f>
        <v>0</v>
      </c>
      <c r="D63" s="3">
        <f>'[1]Valor Transacionado'!D63/[2]VA!D63</f>
        <v>0</v>
      </c>
      <c r="E63" s="3">
        <f>'[1]Valor Transacionado'!E63/[2]VA!E63</f>
        <v>0</v>
      </c>
      <c r="F63" s="3">
        <f>'[1]Valor Transacionado'!F63/[2]VA!F63</f>
        <v>2.9969608830765802E-5</v>
      </c>
      <c r="G63" s="3">
        <f>'[1]Valor Transacionado'!G63/[2]VA!G63</f>
        <v>3.0238955462428814E-4</v>
      </c>
      <c r="H63" s="3">
        <f>'[1]Valor Transacionado'!H63/[2]VA!H63</f>
        <v>8.3342792528889667E-3</v>
      </c>
      <c r="I63" s="3">
        <f>'[1]Valor Transacionado'!I63/[2]VA!I63</f>
        <v>4.2323487529178266E-4</v>
      </c>
      <c r="J63" s="3">
        <f>'[1]Valor Transacionado'!J63/[2]VA!J63</f>
        <v>0</v>
      </c>
      <c r="K63" s="3">
        <f>'[1]Valor Transacionado'!K63/[2]VA!K63</f>
        <v>0</v>
      </c>
      <c r="L63" s="3">
        <f>'[1]Valor Transacionado'!L63/[2]VA!L63</f>
        <v>9.7872239989204683E-3</v>
      </c>
    </row>
    <row r="64" spans="1:12" x14ac:dyDescent="0.25">
      <c r="A64" s="2" t="s">
        <v>35</v>
      </c>
      <c r="B64" s="3">
        <f>'[1]Valor Transacionado'!B64/[2]VA!B64</f>
        <v>8.888174779998956E-4</v>
      </c>
      <c r="C64" s="3">
        <f>'[1]Valor Transacionado'!C64/[2]VA!C64</f>
        <v>0</v>
      </c>
      <c r="D64" s="3">
        <f>'[1]Valor Transacionado'!D64/[2]VA!D64</f>
        <v>0</v>
      </c>
      <c r="E64" s="3">
        <f>'[1]Valor Transacionado'!E64/[2]VA!E64</f>
        <v>0</v>
      </c>
      <c r="F64" s="3">
        <f>'[1]Valor Transacionado'!F64/[2]VA!F64</f>
        <v>0</v>
      </c>
      <c r="G64" s="3">
        <f>'[1]Valor Transacionado'!G64/[2]VA!G64</f>
        <v>0</v>
      </c>
      <c r="H64" s="3">
        <f>'[1]Valor Transacionado'!H64/[2]VA!H64</f>
        <v>6.5841007257236555E-5</v>
      </c>
      <c r="I64" s="3">
        <f>'[1]Valor Transacionado'!I64/[2]VA!I64</f>
        <v>2.7987922122293244E-3</v>
      </c>
      <c r="J64" s="3">
        <f>'[1]Valor Transacionado'!J64/[2]VA!J64</f>
        <v>0</v>
      </c>
      <c r="K64" s="3">
        <f>'[1]Valor Transacionado'!K64/[2]VA!K64</f>
        <v>0</v>
      </c>
      <c r="L64" s="3">
        <f>'[1]Valor Transacionado'!L64/[2]VA!L64</f>
        <v>3.7534506974864564E-3</v>
      </c>
    </row>
    <row r="65" spans="1:12" x14ac:dyDescent="0.25">
      <c r="A65" s="2" t="s">
        <v>38</v>
      </c>
      <c r="B65" s="3" t="e">
        <f>'[1]Valor Transacionado'!B65/[2]VA!B65</f>
        <v>#DIV/0!</v>
      </c>
      <c r="C65" s="3" t="e">
        <f>'[1]Valor Transacionado'!C65/[2]VA!C65</f>
        <v>#DIV/0!</v>
      </c>
      <c r="D65" s="3" t="e">
        <f>'[1]Valor Transacionado'!D65/[2]VA!D65</f>
        <v>#DIV/0!</v>
      </c>
      <c r="E65" s="3" t="e">
        <f>'[1]Valor Transacionado'!E65/[2]VA!E65</f>
        <v>#DIV/0!</v>
      </c>
      <c r="F65" s="3" t="e">
        <f>'[1]Valor Transacionado'!F65/[2]VA!F65</f>
        <v>#DIV/0!</v>
      </c>
      <c r="G65" s="3" t="e">
        <f>'[1]Valor Transacionado'!G65/[2]VA!G65</f>
        <v>#DIV/0!</v>
      </c>
      <c r="H65" s="3" t="e">
        <f>'[1]Valor Transacionado'!H65/[2]VA!H65</f>
        <v>#DIV/0!</v>
      </c>
      <c r="I65" s="3" t="e">
        <f>'[1]Valor Transacionado'!I65/[2]VA!I65</f>
        <v>#DIV/0!</v>
      </c>
      <c r="J65" s="3" t="e">
        <f>'[1]Valor Transacionado'!J65/[2]VA!J65</f>
        <v>#DIV/0!</v>
      </c>
      <c r="K65" s="3" t="e">
        <f>'[1]Valor Transacionado'!K65/[2]VA!K65</f>
        <v>#DIV/0!</v>
      </c>
      <c r="L65" s="3" t="e">
        <f>'[1]Valor Transacionado'!L65/[2]VA!L65</f>
        <v>#DIV/0!</v>
      </c>
    </row>
    <row r="66" spans="1:12" x14ac:dyDescent="0.25">
      <c r="A66" s="2" t="s">
        <v>9</v>
      </c>
      <c r="B66" s="3">
        <f>'[1]Valor Transacionado'!B66/[2]VA!B66</f>
        <v>4.220066646953422E-3</v>
      </c>
      <c r="C66" s="3">
        <f>'[1]Valor Transacionado'!C66/[2]VA!C66</f>
        <v>0</v>
      </c>
      <c r="D66" s="3">
        <f>'[1]Valor Transacionado'!D66/[2]VA!D66</f>
        <v>4.64706241220045E-8</v>
      </c>
      <c r="E66" s="3">
        <f>'[1]Valor Transacionado'!E66/[2]VA!E66</f>
        <v>0</v>
      </c>
      <c r="F66" s="3">
        <f>'[1]Valor Transacionado'!F66/[2]VA!F66</f>
        <v>1.3978035828518155E-4</v>
      </c>
      <c r="G66" s="3">
        <f>'[1]Valor Transacionado'!G66/[2]VA!G66</f>
        <v>5.241776244576372E-4</v>
      </c>
      <c r="H66" s="3">
        <f>'[1]Valor Transacionado'!H66/[2]VA!H66</f>
        <v>1.477753422464141E-2</v>
      </c>
      <c r="I66" s="3">
        <f>'[1]Valor Transacionado'!I66/[2]VA!I66</f>
        <v>4.0055501507927846E-3</v>
      </c>
      <c r="J66" s="3">
        <f>'[1]Valor Transacionado'!J66/[2]VA!J66</f>
        <v>0</v>
      </c>
      <c r="K66" s="3">
        <f>'[1]Valor Transacionado'!K66/[2]VA!K66</f>
        <v>0</v>
      </c>
      <c r="L66" s="3">
        <f>'[1]Valor Transacionado'!L66/[2]VA!L66</f>
        <v>2.3667155475754553E-2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s="3">
        <f>'[1]Valor Transacionado'!B71/[2]VA!B71</f>
        <v>5.9329051734652955E-3</v>
      </c>
      <c r="C71" s="3">
        <f>'[1]Valor Transacionado'!C71/[2]VA!C71</f>
        <v>0</v>
      </c>
      <c r="D71" s="3">
        <f>'[1]Valor Transacionado'!D71/[2]VA!D71</f>
        <v>0</v>
      </c>
      <c r="E71" s="3">
        <f>'[1]Valor Transacionado'!E71/[2]VA!E71</f>
        <v>0</v>
      </c>
      <c r="F71" s="3">
        <f>'[1]Valor Transacionado'!F71/[2]VA!F71</f>
        <v>0</v>
      </c>
      <c r="G71" s="3">
        <f>'[1]Valor Transacionado'!G71/[2]VA!G71</f>
        <v>7.0778616408893142E-4</v>
      </c>
      <c r="H71" s="3">
        <f>'[1]Valor Transacionado'!H71/[2]VA!H71</f>
        <v>4.5913815621709993E-3</v>
      </c>
      <c r="I71" s="3">
        <f>'[1]Valor Transacionado'!I71/[2]VA!I71</f>
        <v>9.1482565426460518E-6</v>
      </c>
      <c r="J71" s="3">
        <f>'[1]Valor Transacionado'!J71/[2]VA!J71</f>
        <v>0</v>
      </c>
      <c r="K71" s="3">
        <f>'[1]Valor Transacionado'!K71/[2]VA!K71</f>
        <v>0</v>
      </c>
      <c r="L71" s="3">
        <f>'[1]Valor Transacionado'!L71/[2]VA!L71</f>
        <v>1.1241221156267873E-2</v>
      </c>
    </row>
    <row r="72" spans="1:12" x14ac:dyDescent="0.25">
      <c r="A72" s="2" t="s">
        <v>11</v>
      </c>
      <c r="B72" s="3">
        <f>'[1]Valor Transacionado'!B72/[2]VA!B72</f>
        <v>0</v>
      </c>
      <c r="C72" s="3">
        <f>'[1]Valor Transacionado'!C72/[2]VA!C72</f>
        <v>0</v>
      </c>
      <c r="D72" s="3">
        <f>'[1]Valor Transacionado'!D72/[2]VA!D72</f>
        <v>0</v>
      </c>
      <c r="E72" s="3">
        <f>'[1]Valor Transacionado'!E72/[2]VA!E72</f>
        <v>0</v>
      </c>
      <c r="F72" s="3">
        <f>'[1]Valor Transacionado'!F72/[2]VA!F72</f>
        <v>0</v>
      </c>
      <c r="G72" s="3">
        <f>'[1]Valor Transacionado'!G72/[2]VA!G72</f>
        <v>0</v>
      </c>
      <c r="H72" s="3">
        <f>'[1]Valor Transacionado'!H72/[2]VA!H72</f>
        <v>0</v>
      </c>
      <c r="I72" s="3">
        <f>'[1]Valor Transacionado'!I72/[2]VA!I72</f>
        <v>0</v>
      </c>
      <c r="J72" s="3">
        <f>'[1]Valor Transacionado'!J72/[2]VA!J72</f>
        <v>0</v>
      </c>
      <c r="K72" s="3">
        <f>'[1]Valor Transacionado'!K72/[2]VA!K72</f>
        <v>0</v>
      </c>
      <c r="L72" s="3">
        <f>'[1]Valor Transacionado'!L72/[2]VA!L72</f>
        <v>0</v>
      </c>
    </row>
    <row r="73" spans="1:12" x14ac:dyDescent="0.25">
      <c r="A73" s="2" t="s">
        <v>12</v>
      </c>
      <c r="B73" s="3">
        <f>'[1]Valor Transacionado'!B73/[2]VA!B73</f>
        <v>7.8237596737294312E-3</v>
      </c>
      <c r="C73" s="3">
        <f>'[1]Valor Transacionado'!C73/[2]VA!C73</f>
        <v>0</v>
      </c>
      <c r="D73" s="3">
        <f>'[1]Valor Transacionado'!D73/[2]VA!D73</f>
        <v>0</v>
      </c>
      <c r="E73" s="3">
        <f>'[1]Valor Transacionado'!E73/[2]VA!E73</f>
        <v>0</v>
      </c>
      <c r="F73" s="3">
        <f>'[1]Valor Transacionado'!F73/[2]VA!F73</f>
        <v>1.4028907686719744E-5</v>
      </c>
      <c r="G73" s="3">
        <f>'[1]Valor Transacionado'!G73/[2]VA!G73</f>
        <v>2.0435183707902069E-3</v>
      </c>
      <c r="H73" s="3">
        <f>'[1]Valor Transacionado'!H73/[2]VA!H73</f>
        <v>7.7564209168331805E-3</v>
      </c>
      <c r="I73" s="3">
        <f>'[1]Valor Transacionado'!I73/[2]VA!I73</f>
        <v>9.0837600253651628E-3</v>
      </c>
      <c r="J73" s="3">
        <f>'[1]Valor Transacionado'!J73/[2]VA!J73</f>
        <v>0</v>
      </c>
      <c r="K73" s="3">
        <f>'[1]Valor Transacionado'!K73/[2]VA!K73</f>
        <v>0</v>
      </c>
      <c r="L73" s="3">
        <f>'[1]Valor Transacionado'!L73/[2]VA!L73</f>
        <v>2.6721487894404702E-2</v>
      </c>
    </row>
    <row r="74" spans="1:12" x14ac:dyDescent="0.25">
      <c r="A74" s="2" t="s">
        <v>13</v>
      </c>
      <c r="B74" s="3">
        <f>'[1]Valor Transacionado'!B74/[2]VA!B74</f>
        <v>0</v>
      </c>
      <c r="C74" s="3">
        <f>'[1]Valor Transacionado'!C74/[2]VA!C74</f>
        <v>0</v>
      </c>
      <c r="D74" s="3">
        <f>'[1]Valor Transacionado'!D74/[2]VA!D74</f>
        <v>0</v>
      </c>
      <c r="E74" s="3">
        <f>'[1]Valor Transacionado'!E74/[2]VA!E74</f>
        <v>0</v>
      </c>
      <c r="F74" s="3">
        <f>'[1]Valor Transacionado'!F74/[2]VA!F74</f>
        <v>0</v>
      </c>
      <c r="G74" s="3">
        <f>'[1]Valor Transacionado'!G74/[2]VA!G74</f>
        <v>0</v>
      </c>
      <c r="H74" s="3">
        <f>'[1]Valor Transacionado'!H74/[2]VA!H74</f>
        <v>0</v>
      </c>
      <c r="I74" s="3">
        <f>'[1]Valor Transacionado'!I74/[2]VA!I74</f>
        <v>0</v>
      </c>
      <c r="J74" s="3">
        <f>'[1]Valor Transacionado'!J74/[2]VA!J74</f>
        <v>0</v>
      </c>
      <c r="K74" s="3">
        <f>'[1]Valor Transacionado'!K74/[2]VA!K74</f>
        <v>0</v>
      </c>
      <c r="L74" s="3">
        <f>'[1]Valor Transacionado'!L74/[2]VA!L74</f>
        <v>0</v>
      </c>
    </row>
    <row r="75" spans="1:12" x14ac:dyDescent="0.25">
      <c r="A75" s="2" t="s">
        <v>14</v>
      </c>
      <c r="B75" s="3">
        <f>'[1]Valor Transacionado'!B75/[2]VA!B75</f>
        <v>1.024430392440329E-4</v>
      </c>
      <c r="C75" s="3">
        <f>'[1]Valor Transacionado'!C75/[2]VA!C75</f>
        <v>0</v>
      </c>
      <c r="D75" s="3">
        <f>'[1]Valor Transacionado'!D75/[2]VA!D75</f>
        <v>0</v>
      </c>
      <c r="E75" s="3">
        <f>'[1]Valor Transacionado'!E75/[2]VA!E75</f>
        <v>0</v>
      </c>
      <c r="F75" s="3">
        <f>'[1]Valor Transacionado'!F75/[2]VA!F75</f>
        <v>0</v>
      </c>
      <c r="G75" s="3">
        <f>'[1]Valor Transacionado'!G75/[2]VA!G75</f>
        <v>2.4478760779648877E-6</v>
      </c>
      <c r="H75" s="3">
        <f>'[1]Valor Transacionado'!H75/[2]VA!H75</f>
        <v>0</v>
      </c>
      <c r="I75" s="3">
        <f>'[1]Valor Transacionado'!I75/[2]VA!I75</f>
        <v>0</v>
      </c>
      <c r="J75" s="3">
        <f>'[1]Valor Transacionado'!J75/[2]VA!J75</f>
        <v>0</v>
      </c>
      <c r="K75" s="3">
        <f>'[1]Valor Transacionado'!K75/[2]VA!K75</f>
        <v>0</v>
      </c>
      <c r="L75" s="3">
        <f>'[1]Valor Transacionado'!L75/[2]VA!L75</f>
        <v>1.048909153219978E-4</v>
      </c>
    </row>
    <row r="76" spans="1:12" x14ac:dyDescent="0.25">
      <c r="A76" s="2" t="s">
        <v>15</v>
      </c>
      <c r="B76" s="3">
        <f>'[1]Valor Transacionado'!B76/[2]VA!B76</f>
        <v>2.4972917574948581E-3</v>
      </c>
      <c r="C76" s="3">
        <f>'[1]Valor Transacionado'!C76/[2]VA!C76</f>
        <v>0</v>
      </c>
      <c r="D76" s="3">
        <f>'[1]Valor Transacionado'!D76/[2]VA!D76</f>
        <v>0</v>
      </c>
      <c r="E76" s="3">
        <f>'[1]Valor Transacionado'!E76/[2]VA!E76</f>
        <v>0</v>
      </c>
      <c r="F76" s="3">
        <f>'[1]Valor Transacionado'!F76/[2]VA!F76</f>
        <v>0</v>
      </c>
      <c r="G76" s="3">
        <f>'[1]Valor Transacionado'!G76/[2]VA!G76</f>
        <v>1.0493648936820499E-3</v>
      </c>
      <c r="H76" s="3">
        <f>'[1]Valor Transacionado'!H76/[2]VA!H76</f>
        <v>1.823889479818613E-2</v>
      </c>
      <c r="I76" s="3">
        <f>'[1]Valor Transacionado'!I76/[2]VA!I76</f>
        <v>1.0760708049517315E-2</v>
      </c>
      <c r="J76" s="3">
        <f>'[1]Valor Transacionado'!J76/[2]VA!J76</f>
        <v>0</v>
      </c>
      <c r="K76" s="3">
        <f>'[1]Valor Transacionado'!K76/[2]VA!K76</f>
        <v>0</v>
      </c>
      <c r="L76" s="3">
        <f>'[1]Valor Transacionado'!L76/[2]VA!L76</f>
        <v>3.2546259498880355E-2</v>
      </c>
    </row>
    <row r="77" spans="1:12" x14ac:dyDescent="0.25">
      <c r="A77" s="2" t="s">
        <v>16</v>
      </c>
      <c r="B77" s="3">
        <f>'[1]Valor Transacionado'!B77/[2]VA!B77</f>
        <v>8.610502844086438E-4</v>
      </c>
      <c r="C77" s="3">
        <f>'[1]Valor Transacionado'!C77/[2]VA!C77</f>
        <v>0</v>
      </c>
      <c r="D77" s="3">
        <f>'[1]Valor Transacionado'!D77/[2]VA!D77</f>
        <v>0</v>
      </c>
      <c r="E77" s="3">
        <f>'[1]Valor Transacionado'!E77/[2]VA!E77</f>
        <v>0</v>
      </c>
      <c r="F77" s="3">
        <f>'[1]Valor Transacionado'!F77/[2]VA!F77</f>
        <v>0</v>
      </c>
      <c r="G77" s="3">
        <f>'[1]Valor Transacionado'!G77/[2]VA!G77</f>
        <v>0</v>
      </c>
      <c r="H77" s="3">
        <f>'[1]Valor Transacionado'!H77/[2]VA!H77</f>
        <v>3.6683781679614038E-3</v>
      </c>
      <c r="I77" s="3">
        <f>'[1]Valor Transacionado'!I77/[2]VA!I77</f>
        <v>2.4004899958496494E-2</v>
      </c>
      <c r="J77" s="3">
        <f>'[1]Valor Transacionado'!J77/[2]VA!J77</f>
        <v>0</v>
      </c>
      <c r="K77" s="3">
        <f>'[1]Valor Transacionado'!K77/[2]VA!K77</f>
        <v>0</v>
      </c>
      <c r="L77" s="3">
        <f>'[1]Valor Transacionado'!L77/[2]VA!L77</f>
        <v>2.853432841086654E-2</v>
      </c>
    </row>
    <row r="78" spans="1:12" x14ac:dyDescent="0.25">
      <c r="A78" s="2" t="s">
        <v>41</v>
      </c>
      <c r="B78" s="3">
        <f>'[1]Valor Transacionado'!B78/[2]VA!B78</f>
        <v>1.3186226545488747E-5</v>
      </c>
      <c r="C78" s="3">
        <f>'[1]Valor Transacionado'!C78/[2]VA!C78</f>
        <v>0</v>
      </c>
      <c r="D78" s="3">
        <f>'[1]Valor Transacionado'!D78/[2]VA!D78</f>
        <v>0</v>
      </c>
      <c r="E78" s="3">
        <f>'[1]Valor Transacionado'!E78/[2]VA!E78</f>
        <v>0</v>
      </c>
      <c r="F78" s="3">
        <f>'[1]Valor Transacionado'!F78/[2]VA!F78</f>
        <v>0</v>
      </c>
      <c r="G78" s="3">
        <f>'[1]Valor Transacionado'!G78/[2]VA!G78</f>
        <v>1.4130872804390297E-5</v>
      </c>
      <c r="H78" s="3">
        <f>'[1]Valor Transacionado'!H78/[2]VA!H78</f>
        <v>5.5838946188850342E-4</v>
      </c>
      <c r="I78" s="3">
        <f>'[1]Valor Transacionado'!I78/[2]VA!I78</f>
        <v>1.7133036257337688E-5</v>
      </c>
      <c r="J78" s="3">
        <f>'[1]Valor Transacionado'!J78/[2]VA!J78</f>
        <v>0</v>
      </c>
      <c r="K78" s="3">
        <f>'[1]Valor Transacionado'!K78/[2]VA!K78</f>
        <v>0</v>
      </c>
      <c r="L78" s="3">
        <f>'[1]Valor Transacionado'!L78/[2]VA!L78</f>
        <v>6.028395974957202E-4</v>
      </c>
    </row>
    <row r="79" spans="1:12" x14ac:dyDescent="0.25">
      <c r="A79" s="2" t="s">
        <v>17</v>
      </c>
      <c r="B79" s="3">
        <f>'[1]Valor Transacionado'!B79/[2]VA!B79</f>
        <v>2.1085748526213777E-4</v>
      </c>
      <c r="C79" s="3">
        <f>'[1]Valor Transacionado'!C79/[2]VA!C79</f>
        <v>0</v>
      </c>
      <c r="D79" s="3">
        <f>'[1]Valor Transacionado'!D79/[2]VA!D79</f>
        <v>0</v>
      </c>
      <c r="E79" s="3">
        <f>'[1]Valor Transacionado'!E79/[2]VA!E79</f>
        <v>0</v>
      </c>
      <c r="F79" s="3">
        <f>'[1]Valor Transacionado'!F79/[2]VA!F79</f>
        <v>0</v>
      </c>
      <c r="G79" s="3">
        <f>'[1]Valor Transacionado'!G79/[2]VA!G79</f>
        <v>0</v>
      </c>
      <c r="H79" s="3">
        <f>'[1]Valor Transacionado'!H79/[2]VA!H79</f>
        <v>3.3155742152279782E-3</v>
      </c>
      <c r="I79" s="3">
        <f>'[1]Valor Transacionado'!I79/[2]VA!I79</f>
        <v>0</v>
      </c>
      <c r="J79" s="3">
        <f>'[1]Valor Transacionado'!J79/[2]VA!J79</f>
        <v>0</v>
      </c>
      <c r="K79" s="3">
        <f>'[1]Valor Transacionado'!K79/[2]VA!K79</f>
        <v>0</v>
      </c>
      <c r="L79" s="3">
        <f>'[1]Valor Transacionado'!L79/[2]VA!L79</f>
        <v>3.526431700490116E-3</v>
      </c>
    </row>
    <row r="80" spans="1:12" x14ac:dyDescent="0.25">
      <c r="A80" s="2" t="s">
        <v>18</v>
      </c>
      <c r="B80" s="3">
        <f>'[1]Valor Transacionado'!B80/[2]VA!B80</f>
        <v>2.6798314896541017E-3</v>
      </c>
      <c r="C80" s="3">
        <f>'[1]Valor Transacionado'!C80/[2]VA!C80</f>
        <v>0</v>
      </c>
      <c r="D80" s="3">
        <f>'[1]Valor Transacionado'!D80/[2]VA!D80</f>
        <v>0</v>
      </c>
      <c r="E80" s="3">
        <f>'[1]Valor Transacionado'!E80/[2]VA!E80</f>
        <v>0</v>
      </c>
      <c r="F80" s="3">
        <f>'[1]Valor Transacionado'!F80/[2]VA!F80</f>
        <v>0</v>
      </c>
      <c r="G80" s="3">
        <f>'[1]Valor Transacionado'!G80/[2]VA!G80</f>
        <v>2.4306227219669912E-5</v>
      </c>
      <c r="H80" s="3">
        <f>'[1]Valor Transacionado'!H80/[2]VA!H80</f>
        <v>3.5956714809751329E-3</v>
      </c>
      <c r="I80" s="3">
        <f>'[1]Valor Transacionado'!I80/[2]VA!I80</f>
        <v>6.8728807051657102E-3</v>
      </c>
      <c r="J80" s="3">
        <f>'[1]Valor Transacionado'!J80/[2]VA!J80</f>
        <v>0</v>
      </c>
      <c r="K80" s="3">
        <f>'[1]Valor Transacionado'!K80/[2]VA!K80</f>
        <v>0</v>
      </c>
      <c r="L80" s="3">
        <f>'[1]Valor Transacionado'!L80/[2]VA!L80</f>
        <v>1.3172689903014614E-2</v>
      </c>
    </row>
    <row r="81" spans="1:12" x14ac:dyDescent="0.25">
      <c r="A81" s="2" t="s">
        <v>19</v>
      </c>
      <c r="B81" s="3">
        <f>'[1]Valor Transacionado'!B81/[2]VA!B81</f>
        <v>7.6975161526565315E-4</v>
      </c>
      <c r="C81" s="3">
        <f>'[1]Valor Transacionado'!C81/[2]VA!C81</f>
        <v>0</v>
      </c>
      <c r="D81" s="3">
        <f>'[1]Valor Transacionado'!D81/[2]VA!D81</f>
        <v>0</v>
      </c>
      <c r="E81" s="3">
        <f>'[1]Valor Transacionado'!E81/[2]VA!E81</f>
        <v>0</v>
      </c>
      <c r="F81" s="3">
        <f>'[1]Valor Transacionado'!F81/[2]VA!F81</f>
        <v>2.9099713600035808E-6</v>
      </c>
      <c r="G81" s="3">
        <f>'[1]Valor Transacionado'!G81/[2]VA!G81</f>
        <v>6.6116261047140176E-6</v>
      </c>
      <c r="H81" s="3">
        <f>'[1]Valor Transacionado'!H81/[2]VA!H81</f>
        <v>0</v>
      </c>
      <c r="I81" s="3">
        <f>'[1]Valor Transacionado'!I81/[2]VA!I81</f>
        <v>0</v>
      </c>
      <c r="J81" s="3">
        <f>'[1]Valor Transacionado'!J81/[2]VA!J81</f>
        <v>0</v>
      </c>
      <c r="K81" s="3">
        <f>'[1]Valor Transacionado'!K81/[2]VA!K81</f>
        <v>0</v>
      </c>
      <c r="L81" s="3">
        <f>'[1]Valor Transacionado'!L81/[2]VA!L81</f>
        <v>7.7927321273037068E-4</v>
      </c>
    </row>
    <row r="82" spans="1:12" x14ac:dyDescent="0.25">
      <c r="A82" s="2" t="s">
        <v>20</v>
      </c>
      <c r="B82" s="3">
        <f>'[1]Valor Transacionado'!B82/[2]VA!B82</f>
        <v>0</v>
      </c>
      <c r="C82" s="3">
        <f>'[1]Valor Transacionado'!C82/[2]VA!C82</f>
        <v>0</v>
      </c>
      <c r="D82" s="3">
        <f>'[1]Valor Transacionado'!D82/[2]VA!D82</f>
        <v>0</v>
      </c>
      <c r="E82" s="3">
        <f>'[1]Valor Transacionado'!E82/[2]VA!E82</f>
        <v>0</v>
      </c>
      <c r="F82" s="3">
        <f>'[1]Valor Transacionado'!F82/[2]VA!F82</f>
        <v>0</v>
      </c>
      <c r="G82" s="3">
        <f>'[1]Valor Transacionado'!G82/[2]VA!G82</f>
        <v>0</v>
      </c>
      <c r="H82" s="3">
        <f>'[1]Valor Transacionado'!H82/[2]VA!H82</f>
        <v>2.6179956709432876E-3</v>
      </c>
      <c r="I82" s="3">
        <f>'[1]Valor Transacionado'!I82/[2]VA!I82</f>
        <v>0</v>
      </c>
      <c r="J82" s="3">
        <f>'[1]Valor Transacionado'!J82/[2]VA!J82</f>
        <v>0</v>
      </c>
      <c r="K82" s="3">
        <f>'[1]Valor Transacionado'!K82/[2]VA!K82</f>
        <v>0</v>
      </c>
      <c r="L82" s="3">
        <f>'[1]Valor Transacionado'!L82/[2]VA!L82</f>
        <v>2.6179956709432876E-3</v>
      </c>
    </row>
    <row r="83" spans="1:12" x14ac:dyDescent="0.25">
      <c r="A83" s="2" t="s">
        <v>21</v>
      </c>
      <c r="B83" s="3">
        <f>'[1]Valor Transacionado'!B83/[2]VA!B83</f>
        <v>2.4053422647408147E-4</v>
      </c>
      <c r="C83" s="3">
        <f>'[1]Valor Transacionado'!C83/[2]VA!C83</f>
        <v>0</v>
      </c>
      <c r="D83" s="3">
        <f>'[1]Valor Transacionado'!D83/[2]VA!D83</f>
        <v>0</v>
      </c>
      <c r="E83" s="3">
        <f>'[1]Valor Transacionado'!E83/[2]VA!E83</f>
        <v>0</v>
      </c>
      <c r="F83" s="3">
        <f>'[1]Valor Transacionado'!F83/[2]VA!F83</f>
        <v>7.5161035028024004E-6</v>
      </c>
      <c r="G83" s="3">
        <f>'[1]Valor Transacionado'!G83/[2]VA!G83</f>
        <v>1.8205094989486786E-7</v>
      </c>
      <c r="H83" s="3">
        <f>'[1]Valor Transacionado'!H83/[2]VA!H83</f>
        <v>9.4073078777615546E-3</v>
      </c>
      <c r="I83" s="3">
        <f>'[1]Valor Transacionado'!I83/[2]VA!I83</f>
        <v>1.1682705957344292E-4</v>
      </c>
      <c r="J83" s="3">
        <f>'[1]Valor Transacionado'!J83/[2]VA!J83</f>
        <v>0</v>
      </c>
      <c r="K83" s="3">
        <f>'[1]Valor Transacionado'!K83/[2]VA!K83</f>
        <v>0</v>
      </c>
      <c r="L83" s="3">
        <f>'[1]Valor Transacionado'!L83/[2]VA!L83</f>
        <v>9.7723673182617769E-3</v>
      </c>
    </row>
    <row r="84" spans="1:12" x14ac:dyDescent="0.25">
      <c r="A84" s="2" t="s">
        <v>22</v>
      </c>
      <c r="B84" s="3">
        <f>'[1]Valor Transacionado'!B84/[2]VA!B84</f>
        <v>5.2603142321147227E-3</v>
      </c>
      <c r="C84" s="3">
        <f>'[1]Valor Transacionado'!C84/[2]VA!C84</f>
        <v>0</v>
      </c>
      <c r="D84" s="3">
        <f>'[1]Valor Transacionado'!D84/[2]VA!D84</f>
        <v>0</v>
      </c>
      <c r="E84" s="3">
        <f>'[1]Valor Transacionado'!E84/[2]VA!E84</f>
        <v>0</v>
      </c>
      <c r="F84" s="3">
        <f>'[1]Valor Transacionado'!F84/[2]VA!F84</f>
        <v>0</v>
      </c>
      <c r="G84" s="3">
        <f>'[1]Valor Transacionado'!G84/[2]VA!G84</f>
        <v>0</v>
      </c>
      <c r="H84" s="3">
        <f>'[1]Valor Transacionado'!H84/[2]VA!H84</f>
        <v>7.7904764894278535E-3</v>
      </c>
      <c r="I84" s="3">
        <f>'[1]Valor Transacionado'!I84/[2]VA!I84</f>
        <v>2.1285816118759174E-4</v>
      </c>
      <c r="J84" s="3">
        <f>'[1]Valor Transacionado'!J84/[2]VA!J84</f>
        <v>0</v>
      </c>
      <c r="K84" s="3">
        <f>'[1]Valor Transacionado'!K84/[2]VA!K84</f>
        <v>0</v>
      </c>
      <c r="L84" s="3">
        <f>'[1]Valor Transacionado'!L84/[2]VA!L84</f>
        <v>1.3263648882730168E-2</v>
      </c>
    </row>
    <row r="85" spans="1:12" x14ac:dyDescent="0.25">
      <c r="A85" s="2" t="s">
        <v>23</v>
      </c>
      <c r="B85" s="3">
        <f>'[1]Valor Transacionado'!B85/[2]VA!B85</f>
        <v>9.2035820460370063E-5</v>
      </c>
      <c r="C85" s="3">
        <f>'[1]Valor Transacionado'!C85/[2]VA!C85</f>
        <v>0</v>
      </c>
      <c r="D85" s="3">
        <f>'[1]Valor Transacionado'!D85/[2]VA!D85</f>
        <v>0</v>
      </c>
      <c r="E85" s="3">
        <f>'[1]Valor Transacionado'!E85/[2]VA!E85</f>
        <v>0</v>
      </c>
      <c r="F85" s="3">
        <f>'[1]Valor Transacionado'!F85/[2]VA!F85</f>
        <v>0</v>
      </c>
      <c r="G85" s="3">
        <f>'[1]Valor Transacionado'!G85/[2]VA!G85</f>
        <v>2.4172097466772713E-4</v>
      </c>
      <c r="H85" s="3">
        <f>'[1]Valor Transacionado'!H85/[2]VA!H85</f>
        <v>0</v>
      </c>
      <c r="I85" s="3">
        <f>'[1]Valor Transacionado'!I85/[2]VA!I85</f>
        <v>0</v>
      </c>
      <c r="J85" s="3">
        <f>'[1]Valor Transacionado'!J85/[2]VA!J85</f>
        <v>0</v>
      </c>
      <c r="K85" s="3">
        <f>'[1]Valor Transacionado'!K85/[2]VA!K85</f>
        <v>0</v>
      </c>
      <c r="L85" s="3">
        <f>'[1]Valor Transacionado'!L85/[2]VA!L85</f>
        <v>3.337567951280972E-4</v>
      </c>
    </row>
    <row r="86" spans="1:12" x14ac:dyDescent="0.25">
      <c r="A86" s="2" t="s">
        <v>24</v>
      </c>
      <c r="B86" s="3">
        <f>'[1]Valor Transacionado'!B86/[2]VA!B86</f>
        <v>3.2615520043438736E-4</v>
      </c>
      <c r="C86" s="3">
        <f>'[1]Valor Transacionado'!C86/[2]VA!C86</f>
        <v>0</v>
      </c>
      <c r="D86" s="3">
        <f>'[1]Valor Transacionado'!D86/[2]VA!D86</f>
        <v>0</v>
      </c>
      <c r="E86" s="3">
        <f>'[1]Valor Transacionado'!E86/[2]VA!E86</f>
        <v>0</v>
      </c>
      <c r="F86" s="3">
        <f>'[1]Valor Transacionado'!F86/[2]VA!F86</f>
        <v>0</v>
      </c>
      <c r="G86" s="3">
        <f>'[1]Valor Transacionado'!G86/[2]VA!G86</f>
        <v>1.2159362032937842E-5</v>
      </c>
      <c r="H86" s="3">
        <f>'[1]Valor Transacionado'!H86/[2]VA!H86</f>
        <v>2.4161490936139424E-3</v>
      </c>
      <c r="I86" s="3">
        <f>'[1]Valor Transacionado'!I86/[2]VA!I86</f>
        <v>3.8446696015836692E-5</v>
      </c>
      <c r="J86" s="3">
        <f>'[1]Valor Transacionado'!J86/[2]VA!J86</f>
        <v>0</v>
      </c>
      <c r="K86" s="3">
        <f>'[1]Valor Transacionado'!K86/[2]VA!K86</f>
        <v>0</v>
      </c>
      <c r="L86" s="3">
        <f>'[1]Valor Transacionado'!L86/[2]VA!L86</f>
        <v>2.7929103520971041E-3</v>
      </c>
    </row>
    <row r="87" spans="1:12" x14ac:dyDescent="0.25">
      <c r="A87" s="2" t="s">
        <v>25</v>
      </c>
      <c r="B87" s="3">
        <f>'[1]Valor Transacionado'!B87/[2]VA!B87</f>
        <v>1.6978476667807822E-2</v>
      </c>
      <c r="C87" s="3">
        <f>'[1]Valor Transacionado'!C87/[2]VA!C87</f>
        <v>0</v>
      </c>
      <c r="D87" s="3">
        <f>'[1]Valor Transacionado'!D87/[2]VA!D87</f>
        <v>0</v>
      </c>
      <c r="E87" s="3">
        <f>'[1]Valor Transacionado'!E87/[2]VA!E87</f>
        <v>0</v>
      </c>
      <c r="F87" s="3">
        <f>'[1]Valor Transacionado'!F87/[2]VA!F87</f>
        <v>2.157215600423774E-4</v>
      </c>
      <c r="G87" s="3">
        <f>'[1]Valor Transacionado'!G87/[2]VA!G87</f>
        <v>1.0568007270099203E-5</v>
      </c>
      <c r="H87" s="3">
        <f>'[1]Valor Transacionado'!H87/[2]VA!H87</f>
        <v>4.1881256408497301E-3</v>
      </c>
      <c r="I87" s="3">
        <f>'[1]Valor Transacionado'!I87/[2]VA!I87</f>
        <v>6.3794121681828905E-3</v>
      </c>
      <c r="J87" s="3">
        <f>'[1]Valor Transacionado'!J87/[2]VA!J87</f>
        <v>0</v>
      </c>
      <c r="K87" s="3">
        <f>'[1]Valor Transacionado'!K87/[2]VA!K87</f>
        <v>0</v>
      </c>
      <c r="L87" s="3">
        <f>'[1]Valor Transacionado'!L87/[2]VA!L87</f>
        <v>2.7772304044152922E-2</v>
      </c>
    </row>
    <row r="88" spans="1:12" x14ac:dyDescent="0.25">
      <c r="A88" s="2" t="s">
        <v>26</v>
      </c>
      <c r="B88" s="3">
        <f>'[1]Valor Transacionado'!B88/[2]VA!B88</f>
        <v>9.9598443975070765E-3</v>
      </c>
      <c r="C88" s="3">
        <f>'[1]Valor Transacionado'!C88/[2]VA!C88</f>
        <v>0</v>
      </c>
      <c r="D88" s="3">
        <f>'[1]Valor Transacionado'!D88/[2]VA!D88</f>
        <v>0</v>
      </c>
      <c r="E88" s="3">
        <f>'[1]Valor Transacionado'!E88/[2]VA!E88</f>
        <v>0</v>
      </c>
      <c r="F88" s="3">
        <f>'[1]Valor Transacionado'!F88/[2]VA!F88</f>
        <v>6.6683654641002538E-5</v>
      </c>
      <c r="G88" s="3">
        <f>'[1]Valor Transacionado'!G88/[2]VA!G88</f>
        <v>6.0469661095756844E-4</v>
      </c>
      <c r="H88" s="3">
        <f>'[1]Valor Transacionado'!H88/[2]VA!H88</f>
        <v>6.9889367890671794E-2</v>
      </c>
      <c r="I88" s="3">
        <f>'[1]Valor Transacionado'!I88/[2]VA!I88</f>
        <v>2.2321645175650415E-2</v>
      </c>
      <c r="J88" s="3">
        <f>'[1]Valor Transacionado'!J88/[2]VA!J88</f>
        <v>0</v>
      </c>
      <c r="K88" s="3">
        <f>'[1]Valor Transacionado'!K88/[2]VA!K88</f>
        <v>0</v>
      </c>
      <c r="L88" s="3">
        <f>'[1]Valor Transacionado'!L88/[2]VA!L88</f>
        <v>0.10284223772942784</v>
      </c>
    </row>
    <row r="89" spans="1:12" x14ac:dyDescent="0.25">
      <c r="A89" s="2" t="s">
        <v>27</v>
      </c>
      <c r="B89" s="3">
        <f>'[1]Valor Transacionado'!B89/[2]VA!B89</f>
        <v>1.7494084774228597E-3</v>
      </c>
      <c r="C89" s="3">
        <f>'[1]Valor Transacionado'!C89/[2]VA!C89</f>
        <v>0</v>
      </c>
      <c r="D89" s="3">
        <f>'[1]Valor Transacionado'!D89/[2]VA!D89</f>
        <v>0</v>
      </c>
      <c r="E89" s="3">
        <f>'[1]Valor Transacionado'!E89/[2]VA!E89</f>
        <v>0</v>
      </c>
      <c r="F89" s="3">
        <f>'[1]Valor Transacionado'!F89/[2]VA!F89</f>
        <v>1.3911655011897205E-4</v>
      </c>
      <c r="G89" s="3">
        <f>'[1]Valor Transacionado'!G89/[2]VA!G89</f>
        <v>2.5688709646273957E-5</v>
      </c>
      <c r="H89" s="3">
        <f>'[1]Valor Transacionado'!H89/[2]VA!H89</f>
        <v>1.5206764972104851E-3</v>
      </c>
      <c r="I89" s="3">
        <f>'[1]Valor Transacionado'!I89/[2]VA!I89</f>
        <v>1.0755156400818112E-4</v>
      </c>
      <c r="J89" s="3">
        <f>'[1]Valor Transacionado'!J89/[2]VA!J89</f>
        <v>0</v>
      </c>
      <c r="K89" s="3">
        <f>'[1]Valor Transacionado'!K89/[2]VA!K89</f>
        <v>0</v>
      </c>
      <c r="L89" s="3">
        <f>'[1]Valor Transacionado'!L89/[2]VA!L89</f>
        <v>3.5424417984067716E-3</v>
      </c>
    </row>
    <row r="90" spans="1:12" x14ac:dyDescent="0.25">
      <c r="A90" s="2" t="s">
        <v>28</v>
      </c>
      <c r="B90" s="3">
        <f>'[1]Valor Transacionado'!B90/[2]VA!B90</f>
        <v>1.9864208636201004E-3</v>
      </c>
      <c r="C90" s="3">
        <f>'[1]Valor Transacionado'!C90/[2]VA!C90</f>
        <v>0</v>
      </c>
      <c r="D90" s="3">
        <f>'[1]Valor Transacionado'!D90/[2]VA!D90</f>
        <v>1.1279260123754584E-7</v>
      </c>
      <c r="E90" s="3">
        <f>'[1]Valor Transacionado'!E90/[2]VA!E90</f>
        <v>0</v>
      </c>
      <c r="F90" s="3">
        <f>'[1]Valor Transacionado'!F90/[2]VA!F90</f>
        <v>4.2500961664982979E-4</v>
      </c>
      <c r="G90" s="3">
        <f>'[1]Valor Transacionado'!G90/[2]VA!G90</f>
        <v>1.6669692618993926E-4</v>
      </c>
      <c r="H90" s="3">
        <f>'[1]Valor Transacionado'!H90/[2]VA!H90</f>
        <v>1.6015091001830028E-2</v>
      </c>
      <c r="I90" s="3">
        <f>'[1]Valor Transacionado'!I90/[2]VA!I90</f>
        <v>5.7060962063007195E-3</v>
      </c>
      <c r="J90" s="3">
        <f>'[1]Valor Transacionado'!J90/[2]VA!J90</f>
        <v>0</v>
      </c>
      <c r="K90" s="3">
        <f>'[1]Valor Transacionado'!K90/[2]VA!K90</f>
        <v>0</v>
      </c>
      <c r="L90" s="3">
        <f>'[1]Valor Transacionado'!L90/[2]VA!L90</f>
        <v>2.4299427407191855E-2</v>
      </c>
    </row>
    <row r="91" spans="1:12" x14ac:dyDescent="0.25">
      <c r="A91" s="2" t="s">
        <v>29</v>
      </c>
      <c r="B91" s="3">
        <f>'[1]Valor Transacionado'!B91/[2]VA!B91</f>
        <v>5.6179089364309935E-4</v>
      </c>
      <c r="C91" s="3">
        <f>'[1]Valor Transacionado'!C91/[2]VA!C91</f>
        <v>0</v>
      </c>
      <c r="D91" s="3">
        <f>'[1]Valor Transacionado'!D91/[2]VA!D91</f>
        <v>0</v>
      </c>
      <c r="E91" s="3">
        <f>'[1]Valor Transacionado'!E91/[2]VA!E91</f>
        <v>0</v>
      </c>
      <c r="F91" s="3">
        <f>'[1]Valor Transacionado'!F91/[2]VA!F91</f>
        <v>4.0338502663688274E-5</v>
      </c>
      <c r="G91" s="3">
        <f>'[1]Valor Transacionado'!G91/[2]VA!G91</f>
        <v>1.9704494885707392E-4</v>
      </c>
      <c r="H91" s="3">
        <f>'[1]Valor Transacionado'!H91/[2]VA!H91</f>
        <v>2.4256668499989674E-3</v>
      </c>
      <c r="I91" s="3">
        <f>'[1]Valor Transacionado'!I91/[2]VA!I91</f>
        <v>3.1951178703135922E-4</v>
      </c>
      <c r="J91" s="3">
        <f>'[1]Valor Transacionado'!J91/[2]VA!J91</f>
        <v>0</v>
      </c>
      <c r="K91" s="3">
        <f>'[1]Valor Transacionado'!K91/[2]VA!K91</f>
        <v>0</v>
      </c>
      <c r="L91" s="3">
        <f>'[1]Valor Transacionado'!L91/[2]VA!L91</f>
        <v>3.5443529821941877E-3</v>
      </c>
    </row>
    <row r="92" spans="1:12" x14ac:dyDescent="0.25">
      <c r="A92" s="2" t="s">
        <v>30</v>
      </c>
      <c r="B92" s="3">
        <f>'[1]Valor Transacionado'!B92/[2]VA!B92</f>
        <v>2.7297475644157596E-3</v>
      </c>
      <c r="C92" s="3">
        <f>'[1]Valor Transacionado'!C92/[2]VA!C92</f>
        <v>0</v>
      </c>
      <c r="D92" s="3">
        <f>'[1]Valor Transacionado'!D92/[2]VA!D92</f>
        <v>0</v>
      </c>
      <c r="E92" s="3">
        <f>'[1]Valor Transacionado'!E92/[2]VA!E92</f>
        <v>0</v>
      </c>
      <c r="F92" s="3">
        <f>'[1]Valor Transacionado'!F92/[2]VA!F92</f>
        <v>2.3712615674007144E-5</v>
      </c>
      <c r="G92" s="3">
        <f>'[1]Valor Transacionado'!G92/[2]VA!G92</f>
        <v>3.5574811430810586E-5</v>
      </c>
      <c r="H92" s="3">
        <f>'[1]Valor Transacionado'!H92/[2]VA!H92</f>
        <v>6.6539909608465606E-2</v>
      </c>
      <c r="I92" s="3">
        <f>'[1]Valor Transacionado'!I92/[2]VA!I92</f>
        <v>3.3234559574355877E-3</v>
      </c>
      <c r="J92" s="3">
        <f>'[1]Valor Transacionado'!J92/[2]VA!J92</f>
        <v>0</v>
      </c>
      <c r="K92" s="3">
        <f>'[1]Valor Transacionado'!K92/[2]VA!K92</f>
        <v>0</v>
      </c>
      <c r="L92" s="3">
        <f>'[1]Valor Transacionado'!L92/[2]VA!L92</f>
        <v>7.2652400557421767E-2</v>
      </c>
    </row>
    <row r="93" spans="1:12" x14ac:dyDescent="0.25">
      <c r="A93" s="2" t="s">
        <v>31</v>
      </c>
      <c r="B93" s="3">
        <f>'[1]Valor Transacionado'!B93/[2]VA!B93</f>
        <v>2.2185673232058268E-2</v>
      </c>
      <c r="C93" s="3">
        <f>'[1]Valor Transacionado'!C93/[2]VA!C93</f>
        <v>0</v>
      </c>
      <c r="D93" s="3">
        <f>'[1]Valor Transacionado'!D93/[2]VA!D93</f>
        <v>0</v>
      </c>
      <c r="E93" s="3">
        <f>'[1]Valor Transacionado'!E93/[2]VA!E93</f>
        <v>0</v>
      </c>
      <c r="F93" s="3">
        <f>'[1]Valor Transacionado'!F93/[2]VA!F93</f>
        <v>8.5986349549141828E-6</v>
      </c>
      <c r="G93" s="3">
        <f>'[1]Valor Transacionado'!G93/[2]VA!G93</f>
        <v>2.7566861818136722E-4</v>
      </c>
      <c r="H93" s="3">
        <f>'[1]Valor Transacionado'!H93/[2]VA!H93</f>
        <v>3.7909200910009899E-3</v>
      </c>
      <c r="I93" s="3">
        <f>'[1]Valor Transacionado'!I93/[2]VA!I93</f>
        <v>2.1775305045237104E-4</v>
      </c>
      <c r="J93" s="3">
        <f>'[1]Valor Transacionado'!J93/[2]VA!J93</f>
        <v>0</v>
      </c>
      <c r="K93" s="3">
        <f>'[1]Valor Transacionado'!K93/[2]VA!K93</f>
        <v>0</v>
      </c>
      <c r="L93" s="3">
        <f>'[1]Valor Transacionado'!L93/[2]VA!L93</f>
        <v>2.6478613626647909E-2</v>
      </c>
    </row>
    <row r="94" spans="1:12" x14ac:dyDescent="0.25">
      <c r="A94" s="2" t="s">
        <v>32</v>
      </c>
      <c r="B94" s="3">
        <f>'[1]Valor Transacionado'!B94/[2]VA!B94</f>
        <v>0</v>
      </c>
      <c r="C94" s="3">
        <f>'[1]Valor Transacionado'!C94/[2]VA!C94</f>
        <v>0</v>
      </c>
      <c r="D94" s="3">
        <f>'[1]Valor Transacionado'!D94/[2]VA!D94</f>
        <v>0</v>
      </c>
      <c r="E94" s="3">
        <f>'[1]Valor Transacionado'!E94/[2]VA!E94</f>
        <v>0</v>
      </c>
      <c r="F94" s="3">
        <f>'[1]Valor Transacionado'!F94/[2]VA!F94</f>
        <v>0</v>
      </c>
      <c r="G94" s="3">
        <f>'[1]Valor Transacionado'!G94/[2]VA!G94</f>
        <v>0</v>
      </c>
      <c r="H94" s="3">
        <f>'[1]Valor Transacionado'!H94/[2]VA!H94</f>
        <v>0</v>
      </c>
      <c r="I94" s="3">
        <f>'[1]Valor Transacionado'!I94/[2]VA!I94</f>
        <v>0</v>
      </c>
      <c r="J94" s="3">
        <f>'[1]Valor Transacionado'!J94/[2]VA!J94</f>
        <v>0</v>
      </c>
      <c r="K94" s="3">
        <f>'[1]Valor Transacionado'!K94/[2]VA!K94</f>
        <v>0</v>
      </c>
      <c r="L94" s="3">
        <f>'[1]Valor Transacionado'!L94/[2]VA!L94</f>
        <v>0</v>
      </c>
    </row>
    <row r="95" spans="1:12" x14ac:dyDescent="0.25">
      <c r="A95" s="2" t="s">
        <v>33</v>
      </c>
      <c r="B95" s="3">
        <f>'[1]Valor Transacionado'!B95/[2]VA!B95</f>
        <v>2.4124189613859606E-2</v>
      </c>
      <c r="C95" s="3">
        <f>'[1]Valor Transacionado'!C95/[2]VA!C95</f>
        <v>0</v>
      </c>
      <c r="D95" s="3">
        <f>'[1]Valor Transacionado'!D95/[2]VA!D95</f>
        <v>0</v>
      </c>
      <c r="E95" s="3">
        <f>'[1]Valor Transacionado'!E95/[2]VA!E95</f>
        <v>0</v>
      </c>
      <c r="F95" s="3">
        <f>'[1]Valor Transacionado'!F95/[2]VA!F95</f>
        <v>1.0806591627296888E-6</v>
      </c>
      <c r="G95" s="3">
        <f>'[1]Valor Transacionado'!G95/[2]VA!G95</f>
        <v>0</v>
      </c>
      <c r="H95" s="3">
        <f>'[1]Valor Transacionado'!H95/[2]VA!H95</f>
        <v>1.1316112943057597E-3</v>
      </c>
      <c r="I95" s="3">
        <f>'[1]Valor Transacionado'!I95/[2]VA!I95</f>
        <v>0</v>
      </c>
      <c r="J95" s="3">
        <f>'[1]Valor Transacionado'!J95/[2]VA!J95</f>
        <v>0</v>
      </c>
      <c r="K95" s="3">
        <f>'[1]Valor Transacionado'!K95/[2]VA!K95</f>
        <v>0</v>
      </c>
      <c r="L95" s="3">
        <f>'[1]Valor Transacionado'!L95/[2]VA!L95</f>
        <v>2.5256881567328096E-2</v>
      </c>
    </row>
    <row r="96" spans="1:12" x14ac:dyDescent="0.25">
      <c r="A96" s="2" t="s">
        <v>34</v>
      </c>
      <c r="B96" s="3">
        <f>'[1]Valor Transacionado'!B96/[2]VA!B96</f>
        <v>4.8416703212206361E-4</v>
      </c>
      <c r="C96" s="3">
        <f>'[1]Valor Transacionado'!C96/[2]VA!C96</f>
        <v>0</v>
      </c>
      <c r="D96" s="3">
        <f>'[1]Valor Transacionado'!D96/[2]VA!D96</f>
        <v>0</v>
      </c>
      <c r="E96" s="3">
        <f>'[1]Valor Transacionado'!E96/[2]VA!E96</f>
        <v>0</v>
      </c>
      <c r="F96" s="3">
        <f>'[1]Valor Transacionado'!F96/[2]VA!F96</f>
        <v>1.5007175008203583E-5</v>
      </c>
      <c r="G96" s="3">
        <f>'[1]Valor Transacionado'!G96/[2]VA!G96</f>
        <v>2.665572825613425E-8</v>
      </c>
      <c r="H96" s="3">
        <f>'[1]Valor Transacionado'!H96/[2]VA!H96</f>
        <v>6.1985420884873559E-3</v>
      </c>
      <c r="I96" s="3">
        <f>'[1]Valor Transacionado'!I96/[2]VA!I96</f>
        <v>4.8391570668422006E-4</v>
      </c>
      <c r="J96" s="3">
        <f>'[1]Valor Transacionado'!J96/[2]VA!J96</f>
        <v>0</v>
      </c>
      <c r="K96" s="3">
        <f>'[1]Valor Transacionado'!K96/[2]VA!K96</f>
        <v>0</v>
      </c>
      <c r="L96" s="3">
        <f>'[1]Valor Transacionado'!L96/[2]VA!L96</f>
        <v>7.1816586580300996E-3</v>
      </c>
    </row>
    <row r="97" spans="1:12" x14ac:dyDescent="0.25">
      <c r="A97" s="2" t="s">
        <v>35</v>
      </c>
      <c r="B97" s="3">
        <f>'[1]Valor Transacionado'!B97/[2]VA!B97</f>
        <v>5.4749791448383564E-4</v>
      </c>
      <c r="C97" s="3">
        <f>'[1]Valor Transacionado'!C97/[2]VA!C97</f>
        <v>0</v>
      </c>
      <c r="D97" s="3">
        <f>'[1]Valor Transacionado'!D97/[2]VA!D97</f>
        <v>0</v>
      </c>
      <c r="E97" s="3">
        <f>'[1]Valor Transacionado'!E97/[2]VA!E97</f>
        <v>0</v>
      </c>
      <c r="F97" s="3">
        <f>'[1]Valor Transacionado'!F97/[2]VA!F97</f>
        <v>0</v>
      </c>
      <c r="G97" s="3">
        <f>'[1]Valor Transacionado'!G97/[2]VA!G97</f>
        <v>5.2346857643031506E-7</v>
      </c>
      <c r="H97" s="3">
        <f>'[1]Valor Transacionado'!H97/[2]VA!H97</f>
        <v>6.6606811217823593E-5</v>
      </c>
      <c r="I97" s="3">
        <f>'[1]Valor Transacionado'!I97/[2]VA!I97</f>
        <v>1.4050170499365694E-3</v>
      </c>
      <c r="J97" s="3">
        <f>'[1]Valor Transacionado'!J97/[2]VA!J97</f>
        <v>0</v>
      </c>
      <c r="K97" s="3">
        <f>'[1]Valor Transacionado'!K97/[2]VA!K97</f>
        <v>0</v>
      </c>
      <c r="L97" s="3">
        <f>'[1]Valor Transacionado'!L97/[2]VA!L97</f>
        <v>2.0196452442146589E-3</v>
      </c>
    </row>
    <row r="98" spans="1:12" x14ac:dyDescent="0.25">
      <c r="A98" s="2" t="s">
        <v>38</v>
      </c>
      <c r="B98" s="3" t="e">
        <f>'[1]Valor Transacionado'!B98/[2]VA!B98</f>
        <v>#DIV/0!</v>
      </c>
      <c r="C98" s="3" t="e">
        <f>'[1]Valor Transacionado'!C98/[2]VA!C98</f>
        <v>#DIV/0!</v>
      </c>
      <c r="D98" s="3" t="e">
        <f>'[1]Valor Transacionado'!D98/[2]VA!D98</f>
        <v>#DIV/0!</v>
      </c>
      <c r="E98" s="3" t="e">
        <f>'[1]Valor Transacionado'!E98/[2]VA!E98</f>
        <v>#DIV/0!</v>
      </c>
      <c r="F98" s="3" t="e">
        <f>'[1]Valor Transacionado'!F98/[2]VA!F98</f>
        <v>#DIV/0!</v>
      </c>
      <c r="G98" s="3" t="e">
        <f>'[1]Valor Transacionado'!G98/[2]VA!G98</f>
        <v>#DIV/0!</v>
      </c>
      <c r="H98" s="3" t="e">
        <f>'[1]Valor Transacionado'!H98/[2]VA!H98</f>
        <v>#DIV/0!</v>
      </c>
      <c r="I98" s="3" t="e">
        <f>'[1]Valor Transacionado'!I98/[2]VA!I98</f>
        <v>#DIV/0!</v>
      </c>
      <c r="J98" s="3" t="e">
        <f>'[1]Valor Transacionado'!J98/[2]VA!J98</f>
        <v>#DIV/0!</v>
      </c>
      <c r="K98" s="3" t="e">
        <f>'[1]Valor Transacionado'!K98/[2]VA!K98</f>
        <v>#DIV/0!</v>
      </c>
      <c r="L98" s="3" t="e">
        <f>'[1]Valor Transacionado'!L98/[2]VA!L98</f>
        <v>#DIV/0!</v>
      </c>
    </row>
    <row r="99" spans="1:12" x14ac:dyDescent="0.25">
      <c r="A99" s="2" t="s">
        <v>9</v>
      </c>
      <c r="B99" s="3">
        <f>'[1]Valor Transacionado'!B99/[2]VA!B99</f>
        <v>3.8557631610660801E-3</v>
      </c>
      <c r="C99" s="3">
        <f>'[1]Valor Transacionado'!C99/[2]VA!C99</f>
        <v>0</v>
      </c>
      <c r="D99" s="3">
        <f>'[1]Valor Transacionado'!D99/[2]VA!D99</f>
        <v>5.4307949181509459E-8</v>
      </c>
      <c r="E99" s="3">
        <f>'[1]Valor Transacionado'!E99/[2]VA!E99</f>
        <v>0</v>
      </c>
      <c r="F99" s="3">
        <f>'[1]Valor Transacionado'!F99/[2]VA!F99</f>
        <v>2.4426344027492686E-4</v>
      </c>
      <c r="G99" s="3">
        <f>'[1]Valor Transacionado'!G99/[2]VA!G99</f>
        <v>1.4010722428826542E-4</v>
      </c>
      <c r="H99" s="3">
        <f>'[1]Valor Transacionado'!H99/[2]VA!H99</f>
        <v>1.161506425140342E-2</v>
      </c>
      <c r="I99" s="3">
        <f>'[1]Valor Transacionado'!I99/[2]VA!I99</f>
        <v>3.7506619566204857E-3</v>
      </c>
      <c r="J99" s="3">
        <f>'[1]Valor Transacionado'!J99/[2]VA!J99</f>
        <v>0</v>
      </c>
      <c r="K99" s="3">
        <f>'[1]Valor Transacionado'!K99/[2]VA!K99</f>
        <v>0</v>
      </c>
      <c r="L99" s="3">
        <f>'[1]Valor Transacionado'!L99/[2]VA!L99</f>
        <v>1.960591434160236E-2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s="3">
        <f>'[1]Valor Transacionado'!B104/[2]VA!B104</f>
        <v>1.0318804525003616E-2</v>
      </c>
      <c r="C104" s="3">
        <f>'[1]Valor Transacionado'!C104/[2]VA!C104</f>
        <v>0</v>
      </c>
      <c r="D104" s="3">
        <f>'[1]Valor Transacionado'!D104/[2]VA!D104</f>
        <v>0</v>
      </c>
      <c r="E104" s="3">
        <f>'[1]Valor Transacionado'!E104/[2]VA!E104</f>
        <v>0</v>
      </c>
      <c r="F104" s="3">
        <f>'[1]Valor Transacionado'!F104/[2]VA!F104</f>
        <v>5.3792211780594402E-6</v>
      </c>
      <c r="G104" s="3">
        <f>'[1]Valor Transacionado'!G104/[2]VA!G104</f>
        <v>1.7692272212236417E-5</v>
      </c>
      <c r="H104" s="3">
        <f>'[1]Valor Transacionado'!H104/[2]VA!H104</f>
        <v>4.5677016905141914E-3</v>
      </c>
      <c r="I104" s="3">
        <f>'[1]Valor Transacionado'!I104/[2]VA!I104</f>
        <v>4.4271953327353647E-5</v>
      </c>
      <c r="J104" s="3">
        <f>'[1]Valor Transacionado'!J104/[2]VA!J104</f>
        <v>0</v>
      </c>
      <c r="K104" s="3">
        <f>'[1]Valor Transacionado'!K104/[2]VA!K104</f>
        <v>0</v>
      </c>
      <c r="L104" s="3">
        <f>'[1]Valor Transacionado'!L104/[2]VA!L104</f>
        <v>1.4953849662235457E-2</v>
      </c>
    </row>
    <row r="105" spans="1:12" x14ac:dyDescent="0.25">
      <c r="A105" s="2" t="s">
        <v>11</v>
      </c>
      <c r="B105" s="3">
        <f>'[1]Valor Transacionado'!B105/[2]VA!B105</f>
        <v>0</v>
      </c>
      <c r="C105" s="3">
        <f>'[1]Valor Transacionado'!C105/[2]VA!C105</f>
        <v>0</v>
      </c>
      <c r="D105" s="3">
        <f>'[1]Valor Transacionado'!D105/[2]VA!D105</f>
        <v>0</v>
      </c>
      <c r="E105" s="3">
        <f>'[1]Valor Transacionado'!E105/[2]VA!E105</f>
        <v>0</v>
      </c>
      <c r="F105" s="3">
        <f>'[1]Valor Transacionado'!F105/[2]VA!F105</f>
        <v>0</v>
      </c>
      <c r="G105" s="3">
        <f>'[1]Valor Transacionado'!G105/[2]VA!G105</f>
        <v>0</v>
      </c>
      <c r="H105" s="3">
        <f>'[1]Valor Transacionado'!H105/[2]VA!H105</f>
        <v>0</v>
      </c>
      <c r="I105" s="3">
        <f>'[1]Valor Transacionado'!I105/[2]VA!I105</f>
        <v>0</v>
      </c>
      <c r="J105" s="3">
        <f>'[1]Valor Transacionado'!J105/[2]VA!J105</f>
        <v>0</v>
      </c>
      <c r="K105" s="3">
        <f>'[1]Valor Transacionado'!K105/[2]VA!K105</f>
        <v>0</v>
      </c>
      <c r="L105" s="3">
        <f>'[1]Valor Transacionado'!L105/[2]VA!L105</f>
        <v>0</v>
      </c>
    </row>
    <row r="106" spans="1:12" x14ac:dyDescent="0.25">
      <c r="A106" s="2" t="s">
        <v>12</v>
      </c>
      <c r="B106" s="3">
        <f>'[1]Valor Transacionado'!B106/[2]VA!B106</f>
        <v>8.862240068344903E-3</v>
      </c>
      <c r="C106" s="3">
        <f>'[1]Valor Transacionado'!C106/[2]VA!C106</f>
        <v>0</v>
      </c>
      <c r="D106" s="3">
        <f>'[1]Valor Transacionado'!D106/[2]VA!D106</f>
        <v>0</v>
      </c>
      <c r="E106" s="3">
        <f>'[1]Valor Transacionado'!E106/[2]VA!E106</f>
        <v>0</v>
      </c>
      <c r="F106" s="3">
        <f>'[1]Valor Transacionado'!F106/[2]VA!F106</f>
        <v>2.9250712795732079E-5</v>
      </c>
      <c r="G106" s="3">
        <f>'[1]Valor Transacionado'!G106/[2]VA!G106</f>
        <v>1.2915622029356011E-3</v>
      </c>
      <c r="H106" s="3">
        <f>'[1]Valor Transacionado'!H106/[2]VA!H106</f>
        <v>6.5610215993844624E-3</v>
      </c>
      <c r="I106" s="3">
        <f>'[1]Valor Transacionado'!I106/[2]VA!I106</f>
        <v>7.0779076128381609E-3</v>
      </c>
      <c r="J106" s="3">
        <f>'[1]Valor Transacionado'!J106/[2]VA!J106</f>
        <v>0</v>
      </c>
      <c r="K106" s="3">
        <f>'[1]Valor Transacionado'!K106/[2]VA!K106</f>
        <v>0</v>
      </c>
      <c r="L106" s="3">
        <f>'[1]Valor Transacionado'!L106/[2]VA!L106</f>
        <v>2.3821982196298858E-2</v>
      </c>
    </row>
    <row r="107" spans="1:12" x14ac:dyDescent="0.25">
      <c r="A107" s="2" t="s">
        <v>13</v>
      </c>
      <c r="B107" s="3">
        <f>'[1]Valor Transacionado'!B107/[2]VA!B107</f>
        <v>0</v>
      </c>
      <c r="C107" s="3">
        <f>'[1]Valor Transacionado'!C107/[2]VA!C107</f>
        <v>0</v>
      </c>
      <c r="D107" s="3">
        <f>'[1]Valor Transacionado'!D107/[2]VA!D107</f>
        <v>0</v>
      </c>
      <c r="E107" s="3">
        <f>'[1]Valor Transacionado'!E107/[2]VA!E107</f>
        <v>0</v>
      </c>
      <c r="F107" s="3">
        <f>'[1]Valor Transacionado'!F107/[2]VA!F107</f>
        <v>0</v>
      </c>
      <c r="G107" s="3">
        <f>'[1]Valor Transacionado'!G107/[2]VA!G107</f>
        <v>0</v>
      </c>
      <c r="H107" s="3">
        <f>'[1]Valor Transacionado'!H107/[2]VA!H107</f>
        <v>0</v>
      </c>
      <c r="I107" s="3">
        <f>'[1]Valor Transacionado'!I107/[2]VA!I107</f>
        <v>2.8368781944387855E-4</v>
      </c>
      <c r="J107" s="3">
        <f>'[1]Valor Transacionado'!J107/[2]VA!J107</f>
        <v>0</v>
      </c>
      <c r="K107" s="3">
        <f>'[1]Valor Transacionado'!K107/[2]VA!K107</f>
        <v>0</v>
      </c>
      <c r="L107" s="3">
        <f>'[1]Valor Transacionado'!L107/[2]VA!L107</f>
        <v>2.8368781944387855E-4</v>
      </c>
    </row>
    <row r="108" spans="1:12" x14ac:dyDescent="0.25">
      <c r="A108" s="2" t="s">
        <v>14</v>
      </c>
      <c r="B108" s="3">
        <f>'[1]Valor Transacionado'!B108/[2]VA!B108</f>
        <v>6.0402535528320737E-4</v>
      </c>
      <c r="C108" s="3">
        <f>'[1]Valor Transacionado'!C108/[2]VA!C108</f>
        <v>0</v>
      </c>
      <c r="D108" s="3">
        <f>'[1]Valor Transacionado'!D108/[2]VA!D108</f>
        <v>0</v>
      </c>
      <c r="E108" s="3">
        <f>'[1]Valor Transacionado'!E108/[2]VA!E108</f>
        <v>0</v>
      </c>
      <c r="F108" s="3">
        <f>'[1]Valor Transacionado'!F108/[2]VA!F108</f>
        <v>0</v>
      </c>
      <c r="G108" s="3">
        <f>'[1]Valor Transacionado'!G108/[2]VA!G108</f>
        <v>2.7492397155845341E-6</v>
      </c>
      <c r="H108" s="3">
        <f>'[1]Valor Transacionado'!H108/[2]VA!H108</f>
        <v>9.1089267685029722E-8</v>
      </c>
      <c r="I108" s="3">
        <f>'[1]Valor Transacionado'!I108/[2]VA!I108</f>
        <v>1.0226840508273792E-6</v>
      </c>
      <c r="J108" s="3">
        <f>'[1]Valor Transacionado'!J108/[2]VA!J108</f>
        <v>0</v>
      </c>
      <c r="K108" s="3">
        <f>'[1]Valor Transacionado'!K108/[2]VA!K108</f>
        <v>0</v>
      </c>
      <c r="L108" s="3">
        <f>'[1]Valor Transacionado'!L108/[2]VA!L108</f>
        <v>6.0788836831730429E-4</v>
      </c>
    </row>
    <row r="109" spans="1:12" x14ac:dyDescent="0.25">
      <c r="A109" s="2" t="s">
        <v>15</v>
      </c>
      <c r="B109" s="3">
        <f>'[1]Valor Transacionado'!B109/[2]VA!B109</f>
        <v>5.9782690224156635E-3</v>
      </c>
      <c r="C109" s="3">
        <f>'[1]Valor Transacionado'!C109/[2]VA!C109</f>
        <v>0</v>
      </c>
      <c r="D109" s="3">
        <f>'[1]Valor Transacionado'!D109/[2]VA!D109</f>
        <v>0</v>
      </c>
      <c r="E109" s="3">
        <f>'[1]Valor Transacionado'!E109/[2]VA!E109</f>
        <v>0</v>
      </c>
      <c r="F109" s="3">
        <f>'[1]Valor Transacionado'!F109/[2]VA!F109</f>
        <v>1.2413488626150718E-5</v>
      </c>
      <c r="G109" s="3">
        <f>'[1]Valor Transacionado'!G109/[2]VA!G109</f>
        <v>1.2078548099706378E-3</v>
      </c>
      <c r="H109" s="3">
        <f>'[1]Valor Transacionado'!H109/[2]VA!H109</f>
        <v>2.8008632670445469E-3</v>
      </c>
      <c r="I109" s="3">
        <f>'[1]Valor Transacionado'!I109/[2]VA!I109</f>
        <v>3.1748335910611949E-3</v>
      </c>
      <c r="J109" s="3">
        <f>'[1]Valor Transacionado'!J109/[2]VA!J109</f>
        <v>0</v>
      </c>
      <c r="K109" s="3">
        <f>'[1]Valor Transacionado'!K109/[2]VA!K109</f>
        <v>0</v>
      </c>
      <c r="L109" s="3">
        <f>'[1]Valor Transacionado'!L109/[2]VA!L109</f>
        <v>1.3174234179118194E-2</v>
      </c>
    </row>
    <row r="110" spans="1:12" x14ac:dyDescent="0.25">
      <c r="A110" s="2" t="s">
        <v>16</v>
      </c>
      <c r="B110" s="3">
        <f>'[1]Valor Transacionado'!B110/[2]VA!B110</f>
        <v>4.4951435886601485E-3</v>
      </c>
      <c r="C110" s="3">
        <f>'[1]Valor Transacionado'!C110/[2]VA!C110</f>
        <v>0</v>
      </c>
      <c r="D110" s="3">
        <f>'[1]Valor Transacionado'!D110/[2]VA!D110</f>
        <v>0</v>
      </c>
      <c r="E110" s="3">
        <f>'[1]Valor Transacionado'!E110/[2]VA!E110</f>
        <v>0</v>
      </c>
      <c r="F110" s="3">
        <f>'[1]Valor Transacionado'!F110/[2]VA!F110</f>
        <v>0</v>
      </c>
      <c r="G110" s="3">
        <f>'[1]Valor Transacionado'!G110/[2]VA!G110</f>
        <v>6.0348428616074511E-4</v>
      </c>
      <c r="H110" s="3">
        <f>'[1]Valor Transacionado'!H110/[2]VA!H110</f>
        <v>5.0778341486444644E-4</v>
      </c>
      <c r="I110" s="3">
        <f>'[1]Valor Transacionado'!I110/[2]VA!I110</f>
        <v>5.9671435865926825E-2</v>
      </c>
      <c r="J110" s="3">
        <f>'[1]Valor Transacionado'!J110/[2]VA!J110</f>
        <v>0</v>
      </c>
      <c r="K110" s="3">
        <f>'[1]Valor Transacionado'!K110/[2]VA!K110</f>
        <v>0</v>
      </c>
      <c r="L110" s="3">
        <f>'[1]Valor Transacionado'!L110/[2]VA!L110</f>
        <v>6.5277847155612162E-2</v>
      </c>
    </row>
    <row r="111" spans="1:12" x14ac:dyDescent="0.25">
      <c r="A111" s="2" t="s">
        <v>41</v>
      </c>
      <c r="B111" s="3">
        <f>'[1]Valor Transacionado'!B111/[2]VA!B111</f>
        <v>0</v>
      </c>
      <c r="C111" s="3">
        <f>'[1]Valor Transacionado'!C111/[2]VA!C111</f>
        <v>0</v>
      </c>
      <c r="D111" s="3">
        <f>'[1]Valor Transacionado'!D111/[2]VA!D111</f>
        <v>0</v>
      </c>
      <c r="E111" s="3">
        <f>'[1]Valor Transacionado'!E111/[2]VA!E111</f>
        <v>0</v>
      </c>
      <c r="F111" s="3">
        <f>'[1]Valor Transacionado'!F111/[2]VA!F111</f>
        <v>0</v>
      </c>
      <c r="G111" s="3">
        <f>'[1]Valor Transacionado'!G111/[2]VA!G111</f>
        <v>4.8487937349958623E-5</v>
      </c>
      <c r="H111" s="3">
        <f>'[1]Valor Transacionado'!H111/[2]VA!H111</f>
        <v>0</v>
      </c>
      <c r="I111" s="3">
        <f>'[1]Valor Transacionado'!I111/[2]VA!I111</f>
        <v>2.1362520599987222E-4</v>
      </c>
      <c r="J111" s="3">
        <f>'[1]Valor Transacionado'!J111/[2]VA!J111</f>
        <v>0</v>
      </c>
      <c r="K111" s="3">
        <f>'[1]Valor Transacionado'!K111/[2]VA!K111</f>
        <v>0</v>
      </c>
      <c r="L111" s="3">
        <f>'[1]Valor Transacionado'!L111/[2]VA!L111</f>
        <v>2.6211314334983083E-4</v>
      </c>
    </row>
    <row r="112" spans="1:12" x14ac:dyDescent="0.25">
      <c r="A112" s="2" t="s">
        <v>17</v>
      </c>
      <c r="B112" s="3">
        <f>'[1]Valor Transacionado'!B112/[2]VA!B112</f>
        <v>0</v>
      </c>
      <c r="C112" s="3">
        <f>'[1]Valor Transacionado'!C112/[2]VA!C112</f>
        <v>0</v>
      </c>
      <c r="D112" s="3">
        <f>'[1]Valor Transacionado'!D112/[2]VA!D112</f>
        <v>0</v>
      </c>
      <c r="E112" s="3">
        <f>'[1]Valor Transacionado'!E112/[2]VA!E112</f>
        <v>0</v>
      </c>
      <c r="F112" s="3">
        <f>'[1]Valor Transacionado'!F112/[2]VA!F112</f>
        <v>0</v>
      </c>
      <c r="G112" s="3">
        <f>'[1]Valor Transacionado'!G112/[2]VA!G112</f>
        <v>0</v>
      </c>
      <c r="H112" s="3">
        <f>'[1]Valor Transacionado'!H112/[2]VA!H112</f>
        <v>0</v>
      </c>
      <c r="I112" s="3">
        <f>'[1]Valor Transacionado'!I112/[2]VA!I112</f>
        <v>0</v>
      </c>
      <c r="J112" s="3">
        <f>'[1]Valor Transacionado'!J112/[2]VA!J112</f>
        <v>0</v>
      </c>
      <c r="K112" s="3">
        <f>'[1]Valor Transacionado'!K112/[2]VA!K112</f>
        <v>0</v>
      </c>
      <c r="L112" s="3">
        <f>'[1]Valor Transacionado'!L112/[2]VA!L112</f>
        <v>0</v>
      </c>
    </row>
    <row r="113" spans="1:12" x14ac:dyDescent="0.25">
      <c r="A113" s="2" t="s">
        <v>18</v>
      </c>
      <c r="B113" s="3">
        <f>'[1]Valor Transacionado'!B113/[2]VA!B113</f>
        <v>2.8340854858703085E-3</v>
      </c>
      <c r="C113" s="3">
        <f>'[1]Valor Transacionado'!C113/[2]VA!C113</f>
        <v>0</v>
      </c>
      <c r="D113" s="3">
        <f>'[1]Valor Transacionado'!D113/[2]VA!D113</f>
        <v>0</v>
      </c>
      <c r="E113" s="3">
        <f>'[1]Valor Transacionado'!E113/[2]VA!E113</f>
        <v>0</v>
      </c>
      <c r="F113" s="3">
        <f>'[1]Valor Transacionado'!F113/[2]VA!F113</f>
        <v>0</v>
      </c>
      <c r="G113" s="3">
        <f>'[1]Valor Transacionado'!G113/[2]VA!G113</f>
        <v>9.0350705354958592E-5</v>
      </c>
      <c r="H113" s="3">
        <f>'[1]Valor Transacionado'!H113/[2]VA!H113</f>
        <v>2.7731790458959955E-3</v>
      </c>
      <c r="I113" s="3">
        <f>'[1]Valor Transacionado'!I113/[2]VA!I113</f>
        <v>6.8134052296142666E-3</v>
      </c>
      <c r="J113" s="3">
        <f>'[1]Valor Transacionado'!J113/[2]VA!J113</f>
        <v>0</v>
      </c>
      <c r="K113" s="3">
        <f>'[1]Valor Transacionado'!K113/[2]VA!K113</f>
        <v>0</v>
      </c>
      <c r="L113" s="3">
        <f>'[1]Valor Transacionado'!L113/[2]VA!L113</f>
        <v>1.251102046673553E-2</v>
      </c>
    </row>
    <row r="114" spans="1:12" x14ac:dyDescent="0.25">
      <c r="A114" s="2" t="s">
        <v>19</v>
      </c>
      <c r="B114" s="3">
        <f>'[1]Valor Transacionado'!B114/[2]VA!B114</f>
        <v>5.8898313804349987E-4</v>
      </c>
      <c r="C114" s="3">
        <f>'[1]Valor Transacionado'!C114/[2]VA!C114</f>
        <v>0</v>
      </c>
      <c r="D114" s="3">
        <f>'[1]Valor Transacionado'!D114/[2]VA!D114</f>
        <v>0</v>
      </c>
      <c r="E114" s="3">
        <f>'[1]Valor Transacionado'!E114/[2]VA!E114</f>
        <v>0</v>
      </c>
      <c r="F114" s="3">
        <f>'[1]Valor Transacionado'!F114/[2]VA!F114</f>
        <v>0</v>
      </c>
      <c r="G114" s="3">
        <f>'[1]Valor Transacionado'!G114/[2]VA!G114</f>
        <v>0</v>
      </c>
      <c r="H114" s="3">
        <f>'[1]Valor Transacionado'!H114/[2]VA!H114</f>
        <v>0</v>
      </c>
      <c r="I114" s="3">
        <f>'[1]Valor Transacionado'!I114/[2]VA!I114</f>
        <v>0</v>
      </c>
      <c r="J114" s="3">
        <f>'[1]Valor Transacionado'!J114/[2]VA!J114</f>
        <v>0</v>
      </c>
      <c r="K114" s="3">
        <f>'[1]Valor Transacionado'!K114/[2]VA!K114</f>
        <v>0</v>
      </c>
      <c r="L114" s="3">
        <f>'[1]Valor Transacionado'!L114/[2]VA!L114</f>
        <v>5.8898313804349987E-4</v>
      </c>
    </row>
    <row r="115" spans="1:12" x14ac:dyDescent="0.25">
      <c r="A115" s="2" t="s">
        <v>20</v>
      </c>
      <c r="B115" s="3">
        <f>'[1]Valor Transacionado'!B115/[2]VA!B115</f>
        <v>2.0158824805282648E-6</v>
      </c>
      <c r="C115" s="3">
        <f>'[1]Valor Transacionado'!C115/[2]VA!C115</f>
        <v>0</v>
      </c>
      <c r="D115" s="3">
        <f>'[1]Valor Transacionado'!D115/[2]VA!D115</f>
        <v>0</v>
      </c>
      <c r="E115" s="3">
        <f>'[1]Valor Transacionado'!E115/[2]VA!E115</f>
        <v>0</v>
      </c>
      <c r="F115" s="3">
        <f>'[1]Valor Transacionado'!F115/[2]VA!F115</f>
        <v>2.5803295750761791E-6</v>
      </c>
      <c r="G115" s="3">
        <f>'[1]Valor Transacionado'!G115/[2]VA!G115</f>
        <v>7.1862178665871591E-5</v>
      </c>
      <c r="H115" s="3">
        <f>'[1]Valor Transacionado'!H115/[2]VA!H115</f>
        <v>3.4317738266119416E-3</v>
      </c>
      <c r="I115" s="3">
        <f>'[1]Valor Transacionado'!I115/[2]VA!I115</f>
        <v>8.4159061797094018E-5</v>
      </c>
      <c r="J115" s="3">
        <f>'[1]Valor Transacionado'!J115/[2]VA!J115</f>
        <v>0</v>
      </c>
      <c r="K115" s="3">
        <f>'[1]Valor Transacionado'!K115/[2]VA!K115</f>
        <v>0</v>
      </c>
      <c r="L115" s="3">
        <f>'[1]Valor Transacionado'!L115/[2]VA!L115</f>
        <v>3.592391279130512E-3</v>
      </c>
    </row>
    <row r="116" spans="1:12" x14ac:dyDescent="0.25">
      <c r="A116" s="2" t="s">
        <v>21</v>
      </c>
      <c r="B116" s="3">
        <f>'[1]Valor Transacionado'!B116/[2]VA!B116</f>
        <v>5.8291373882765304E-4</v>
      </c>
      <c r="C116" s="3">
        <f>'[1]Valor Transacionado'!C116/[2]VA!C116</f>
        <v>0</v>
      </c>
      <c r="D116" s="3">
        <f>'[1]Valor Transacionado'!D116/[2]VA!D116</f>
        <v>0</v>
      </c>
      <c r="E116" s="3">
        <f>'[1]Valor Transacionado'!E116/[2]VA!E116</f>
        <v>0</v>
      </c>
      <c r="F116" s="3">
        <f>'[1]Valor Transacionado'!F116/[2]VA!F116</f>
        <v>3.278951261241697E-7</v>
      </c>
      <c r="G116" s="3">
        <f>'[1]Valor Transacionado'!G116/[2]VA!G116</f>
        <v>2.7878372278912741E-5</v>
      </c>
      <c r="H116" s="3">
        <f>'[1]Valor Transacionado'!H116/[2]VA!H116</f>
        <v>3.5870998142148326E-3</v>
      </c>
      <c r="I116" s="3">
        <f>'[1]Valor Transacionado'!I116/[2]VA!I116</f>
        <v>8.8322195500724265E-5</v>
      </c>
      <c r="J116" s="3">
        <f>'[1]Valor Transacionado'!J116/[2]VA!J116</f>
        <v>0</v>
      </c>
      <c r="K116" s="3">
        <f>'[1]Valor Transacionado'!K116/[2]VA!K116</f>
        <v>0</v>
      </c>
      <c r="L116" s="3">
        <f>'[1]Valor Transacionado'!L116/[2]VA!L116</f>
        <v>4.286542015948247E-3</v>
      </c>
    </row>
    <row r="117" spans="1:12" x14ac:dyDescent="0.25">
      <c r="A117" s="2" t="s">
        <v>22</v>
      </c>
      <c r="B117" s="3">
        <f>'[1]Valor Transacionado'!B117/[2]VA!B117</f>
        <v>1.1932762020448158E-2</v>
      </c>
      <c r="C117" s="3">
        <f>'[1]Valor Transacionado'!C117/[2]VA!C117</f>
        <v>0</v>
      </c>
      <c r="D117" s="3">
        <f>'[1]Valor Transacionado'!D117/[2]VA!D117</f>
        <v>0</v>
      </c>
      <c r="E117" s="3">
        <f>'[1]Valor Transacionado'!E117/[2]VA!E117</f>
        <v>0</v>
      </c>
      <c r="F117" s="3">
        <f>'[1]Valor Transacionado'!F117/[2]VA!F117</f>
        <v>0</v>
      </c>
      <c r="G117" s="3">
        <f>'[1]Valor Transacionado'!G117/[2]VA!G117</f>
        <v>9.3128846054534929E-7</v>
      </c>
      <c r="H117" s="3">
        <f>'[1]Valor Transacionado'!H117/[2]VA!H117</f>
        <v>5.6110129747857298E-6</v>
      </c>
      <c r="I117" s="3">
        <f>'[1]Valor Transacionado'!I117/[2]VA!I117</f>
        <v>1.5511773420958473E-4</v>
      </c>
      <c r="J117" s="3">
        <f>'[1]Valor Transacionado'!J117/[2]VA!J117</f>
        <v>0</v>
      </c>
      <c r="K117" s="3">
        <f>'[1]Valor Transacionado'!K117/[2]VA!K117</f>
        <v>0</v>
      </c>
      <c r="L117" s="3">
        <f>'[1]Valor Transacionado'!L117/[2]VA!L117</f>
        <v>1.2094422056093073E-2</v>
      </c>
    </row>
    <row r="118" spans="1:12" x14ac:dyDescent="0.25">
      <c r="A118" s="2" t="s">
        <v>23</v>
      </c>
      <c r="B118" s="3">
        <f>'[1]Valor Transacionado'!B118/[2]VA!B118</f>
        <v>6.8813167990544426E-4</v>
      </c>
      <c r="C118" s="3">
        <f>'[1]Valor Transacionado'!C118/[2]VA!C118</f>
        <v>0</v>
      </c>
      <c r="D118" s="3">
        <f>'[1]Valor Transacionado'!D118/[2]VA!D118</f>
        <v>0</v>
      </c>
      <c r="E118" s="3">
        <f>'[1]Valor Transacionado'!E118/[2]VA!E118</f>
        <v>0</v>
      </c>
      <c r="F118" s="3">
        <f>'[1]Valor Transacionado'!F118/[2]VA!F118</f>
        <v>0</v>
      </c>
      <c r="G118" s="3">
        <f>'[1]Valor Transacionado'!G118/[2]VA!G118</f>
        <v>3.5573924555791758E-4</v>
      </c>
      <c r="H118" s="3">
        <f>'[1]Valor Transacionado'!H118/[2]VA!H118</f>
        <v>0</v>
      </c>
      <c r="I118" s="3">
        <f>'[1]Valor Transacionado'!I118/[2]VA!I118</f>
        <v>0</v>
      </c>
      <c r="J118" s="3">
        <f>'[1]Valor Transacionado'!J118/[2]VA!J118</f>
        <v>0</v>
      </c>
      <c r="K118" s="3">
        <f>'[1]Valor Transacionado'!K118/[2]VA!K118</f>
        <v>0</v>
      </c>
      <c r="L118" s="3">
        <f>'[1]Valor Transacionado'!L118/[2]VA!L118</f>
        <v>1.0438709254633619E-3</v>
      </c>
    </row>
    <row r="119" spans="1:12" x14ac:dyDescent="0.25">
      <c r="A119" s="2" t="s">
        <v>24</v>
      </c>
      <c r="B119" s="3">
        <f>'[1]Valor Transacionado'!B119/[2]VA!B119</f>
        <v>2.8365821216613948E-4</v>
      </c>
      <c r="C119" s="3">
        <f>'[1]Valor Transacionado'!C119/[2]VA!C119</f>
        <v>0</v>
      </c>
      <c r="D119" s="3">
        <f>'[1]Valor Transacionado'!D119/[2]VA!D119</f>
        <v>0</v>
      </c>
      <c r="E119" s="3">
        <f>'[1]Valor Transacionado'!E119/[2]VA!E119</f>
        <v>0</v>
      </c>
      <c r="F119" s="3">
        <f>'[1]Valor Transacionado'!F119/[2]VA!F119</f>
        <v>0</v>
      </c>
      <c r="G119" s="3">
        <f>'[1]Valor Transacionado'!G119/[2]VA!G119</f>
        <v>1.1842513610402424E-5</v>
      </c>
      <c r="H119" s="3">
        <f>'[1]Valor Transacionado'!H119/[2]VA!H119</f>
        <v>9.4408366064302083E-4</v>
      </c>
      <c r="I119" s="3">
        <f>'[1]Valor Transacionado'!I119/[2]VA!I119</f>
        <v>1.7757101260714433E-5</v>
      </c>
      <c r="J119" s="3">
        <f>'[1]Valor Transacionado'!J119/[2]VA!J119</f>
        <v>0</v>
      </c>
      <c r="K119" s="3">
        <f>'[1]Valor Transacionado'!K119/[2]VA!K119</f>
        <v>0</v>
      </c>
      <c r="L119" s="3">
        <f>'[1]Valor Transacionado'!L119/[2]VA!L119</f>
        <v>1.2573414876802769E-3</v>
      </c>
    </row>
    <row r="120" spans="1:12" x14ac:dyDescent="0.25">
      <c r="A120" s="2" t="s">
        <v>25</v>
      </c>
      <c r="B120" s="3">
        <f>'[1]Valor Transacionado'!B120/[2]VA!B120</f>
        <v>1.0268624246243328E-2</v>
      </c>
      <c r="C120" s="3">
        <f>'[1]Valor Transacionado'!C120/[2]VA!C120</f>
        <v>0</v>
      </c>
      <c r="D120" s="3">
        <f>'[1]Valor Transacionado'!D120/[2]VA!D120</f>
        <v>0</v>
      </c>
      <c r="E120" s="3">
        <f>'[1]Valor Transacionado'!E120/[2]VA!E120</f>
        <v>0</v>
      </c>
      <c r="F120" s="3">
        <f>'[1]Valor Transacionado'!F120/[2]VA!F120</f>
        <v>6.7212462847971805E-8</v>
      </c>
      <c r="G120" s="3">
        <f>'[1]Valor Transacionado'!G120/[2]VA!G120</f>
        <v>5.7669624063418178E-6</v>
      </c>
      <c r="H120" s="3">
        <f>'[1]Valor Transacionado'!H120/[2]VA!H120</f>
        <v>1.8987367696468313E-3</v>
      </c>
      <c r="I120" s="3">
        <f>'[1]Valor Transacionado'!I120/[2]VA!I120</f>
        <v>4.5339191637790337E-3</v>
      </c>
      <c r="J120" s="3">
        <f>'[1]Valor Transacionado'!J120/[2]VA!J120</f>
        <v>0</v>
      </c>
      <c r="K120" s="3">
        <f>'[1]Valor Transacionado'!K120/[2]VA!K120</f>
        <v>0</v>
      </c>
      <c r="L120" s="3">
        <f>'[1]Valor Transacionado'!L120/[2]VA!L120</f>
        <v>1.6707114354538383E-2</v>
      </c>
    </row>
    <row r="121" spans="1:12" x14ac:dyDescent="0.25">
      <c r="A121" s="2" t="s">
        <v>26</v>
      </c>
      <c r="B121" s="3">
        <f>'[1]Valor Transacionado'!B121/[2]VA!B121</f>
        <v>5.9182836378228855E-3</v>
      </c>
      <c r="C121" s="3">
        <f>'[1]Valor Transacionado'!C121/[2]VA!C121</f>
        <v>0</v>
      </c>
      <c r="D121" s="3">
        <f>'[1]Valor Transacionado'!D121/[2]VA!D121</f>
        <v>0</v>
      </c>
      <c r="E121" s="3">
        <f>'[1]Valor Transacionado'!E121/[2]VA!E121</f>
        <v>0</v>
      </c>
      <c r="F121" s="3">
        <f>'[1]Valor Transacionado'!F121/[2]VA!F121</f>
        <v>5.1802679216659807E-6</v>
      </c>
      <c r="G121" s="3">
        <f>'[1]Valor Transacionado'!G121/[2]VA!G121</f>
        <v>3.6293493609753421E-4</v>
      </c>
      <c r="H121" s="3">
        <f>'[1]Valor Transacionado'!H121/[2]VA!H121</f>
        <v>5.7800388306359349E-2</v>
      </c>
      <c r="I121" s="3">
        <f>'[1]Valor Transacionado'!I121/[2]VA!I121</f>
        <v>2.3384224430168334E-2</v>
      </c>
      <c r="J121" s="3">
        <f>'[1]Valor Transacionado'!J121/[2]VA!J121</f>
        <v>0</v>
      </c>
      <c r="K121" s="3">
        <f>'[1]Valor Transacionado'!K121/[2]VA!K121</f>
        <v>0</v>
      </c>
      <c r="L121" s="3">
        <f>'[1]Valor Transacionado'!L121/[2]VA!L121</f>
        <v>8.747101157836977E-2</v>
      </c>
    </row>
    <row r="122" spans="1:12" x14ac:dyDescent="0.25">
      <c r="A122" s="2" t="s">
        <v>27</v>
      </c>
      <c r="B122" s="3">
        <f>'[1]Valor Transacionado'!B122/[2]VA!B122</f>
        <v>2.0192403519811684E-3</v>
      </c>
      <c r="C122" s="3">
        <f>'[1]Valor Transacionado'!C122/[2]VA!C122</f>
        <v>0</v>
      </c>
      <c r="D122" s="3">
        <f>'[1]Valor Transacionado'!D122/[2]VA!D122</f>
        <v>0</v>
      </c>
      <c r="E122" s="3">
        <f>'[1]Valor Transacionado'!E122/[2]VA!E122</f>
        <v>0</v>
      </c>
      <c r="F122" s="3">
        <f>'[1]Valor Transacionado'!F122/[2]VA!F122</f>
        <v>1.5775924706992427E-4</v>
      </c>
      <c r="G122" s="3">
        <f>'[1]Valor Transacionado'!G122/[2]VA!G122</f>
        <v>4.1516640179397849E-5</v>
      </c>
      <c r="H122" s="3">
        <f>'[1]Valor Transacionado'!H122/[2]VA!H122</f>
        <v>1.3995527291325723E-3</v>
      </c>
      <c r="I122" s="3">
        <f>'[1]Valor Transacionado'!I122/[2]VA!I122</f>
        <v>1.2251412377571841E-4</v>
      </c>
      <c r="J122" s="3">
        <f>'[1]Valor Transacionado'!J122/[2]VA!J122</f>
        <v>0</v>
      </c>
      <c r="K122" s="3">
        <f>'[1]Valor Transacionado'!K122/[2]VA!K122</f>
        <v>0</v>
      </c>
      <c r="L122" s="3">
        <f>'[1]Valor Transacionado'!L122/[2]VA!L122</f>
        <v>3.740583092138781E-3</v>
      </c>
    </row>
    <row r="123" spans="1:12" x14ac:dyDescent="0.25">
      <c r="A123" s="2" t="s">
        <v>28</v>
      </c>
      <c r="B123" s="3">
        <f>'[1]Valor Transacionado'!B123/[2]VA!B123</f>
        <v>2.0968412226224959E-3</v>
      </c>
      <c r="C123" s="3">
        <f>'[1]Valor Transacionado'!C123/[2]VA!C123</f>
        <v>0</v>
      </c>
      <c r="D123" s="3">
        <f>'[1]Valor Transacionado'!D123/[2]VA!D123</f>
        <v>1.1073516592109623E-6</v>
      </c>
      <c r="E123" s="3">
        <f>'[1]Valor Transacionado'!E123/[2]VA!E123</f>
        <v>0</v>
      </c>
      <c r="F123" s="3">
        <f>'[1]Valor Transacionado'!F123/[2]VA!F123</f>
        <v>4.2712630771951833E-4</v>
      </c>
      <c r="G123" s="3">
        <f>'[1]Valor Transacionado'!G123/[2]VA!G123</f>
        <v>1.2684643431851994E-4</v>
      </c>
      <c r="H123" s="3">
        <f>'[1]Valor Transacionado'!H123/[2]VA!H123</f>
        <v>1.8245311272011483E-2</v>
      </c>
      <c r="I123" s="3">
        <f>'[1]Valor Transacionado'!I123/[2]VA!I123</f>
        <v>6.9045330241812586E-3</v>
      </c>
      <c r="J123" s="3">
        <f>'[1]Valor Transacionado'!J123/[2]VA!J123</f>
        <v>0</v>
      </c>
      <c r="K123" s="3">
        <f>'[1]Valor Transacionado'!K123/[2]VA!K123</f>
        <v>0</v>
      </c>
      <c r="L123" s="3">
        <f>'[1]Valor Transacionado'!L123/[2]VA!L123</f>
        <v>2.7801765612512488E-2</v>
      </c>
    </row>
    <row r="124" spans="1:12" x14ac:dyDescent="0.25">
      <c r="A124" s="2" t="s">
        <v>29</v>
      </c>
      <c r="B124" s="3">
        <f>'[1]Valor Transacionado'!B124/[2]VA!B124</f>
        <v>5.7349613923953402E-4</v>
      </c>
      <c r="C124" s="3">
        <f>'[1]Valor Transacionado'!C124/[2]VA!C124</f>
        <v>0</v>
      </c>
      <c r="D124" s="3">
        <f>'[1]Valor Transacionado'!D124/[2]VA!D124</f>
        <v>0</v>
      </c>
      <c r="E124" s="3">
        <f>'[1]Valor Transacionado'!E124/[2]VA!E124</f>
        <v>0</v>
      </c>
      <c r="F124" s="3">
        <f>'[1]Valor Transacionado'!F124/[2]VA!F124</f>
        <v>5.5854908292504087E-5</v>
      </c>
      <c r="G124" s="3">
        <f>'[1]Valor Transacionado'!G124/[2]VA!G124</f>
        <v>1.0402090863604749E-4</v>
      </c>
      <c r="H124" s="3">
        <f>'[1]Valor Transacionado'!H124/[2]VA!H124</f>
        <v>1.5652236863308428E-3</v>
      </c>
      <c r="I124" s="3">
        <f>'[1]Valor Transacionado'!I124/[2]VA!I124</f>
        <v>5.1574875046948453E-4</v>
      </c>
      <c r="J124" s="3">
        <f>'[1]Valor Transacionado'!J124/[2]VA!J124</f>
        <v>0</v>
      </c>
      <c r="K124" s="3">
        <f>'[1]Valor Transacionado'!K124/[2]VA!K124</f>
        <v>0</v>
      </c>
      <c r="L124" s="3">
        <f>'[1]Valor Transacionado'!L124/[2]VA!L124</f>
        <v>2.8143443929684129E-3</v>
      </c>
    </row>
    <row r="125" spans="1:12" x14ac:dyDescent="0.25">
      <c r="A125" s="2" t="s">
        <v>30</v>
      </c>
      <c r="B125" s="3">
        <f>'[1]Valor Transacionado'!B125/[2]VA!B125</f>
        <v>3.7539967747052313E-3</v>
      </c>
      <c r="C125" s="3">
        <f>'[1]Valor Transacionado'!C125/[2]VA!C125</f>
        <v>0</v>
      </c>
      <c r="D125" s="3">
        <f>'[1]Valor Transacionado'!D125/[2]VA!D125</f>
        <v>0</v>
      </c>
      <c r="E125" s="3">
        <f>'[1]Valor Transacionado'!E125/[2]VA!E125</f>
        <v>0</v>
      </c>
      <c r="F125" s="3">
        <f>'[1]Valor Transacionado'!F125/[2]VA!F125</f>
        <v>1.557082057771395E-4</v>
      </c>
      <c r="G125" s="3">
        <f>'[1]Valor Transacionado'!G125/[2]VA!G125</f>
        <v>5.9512363658947882E-7</v>
      </c>
      <c r="H125" s="3">
        <f>'[1]Valor Transacionado'!H125/[2]VA!H125</f>
        <v>5.3836271350206244E-2</v>
      </c>
      <c r="I125" s="3">
        <f>'[1]Valor Transacionado'!I125/[2]VA!I125</f>
        <v>3.594332577991148E-3</v>
      </c>
      <c r="J125" s="3">
        <f>'[1]Valor Transacionado'!J125/[2]VA!J125</f>
        <v>0</v>
      </c>
      <c r="K125" s="3">
        <f>'[1]Valor Transacionado'!K125/[2]VA!K125</f>
        <v>0</v>
      </c>
      <c r="L125" s="3">
        <f>'[1]Valor Transacionado'!L125/[2]VA!L125</f>
        <v>6.134090403231636E-2</v>
      </c>
    </row>
    <row r="126" spans="1:12" x14ac:dyDescent="0.25">
      <c r="A126" s="2" t="s">
        <v>31</v>
      </c>
      <c r="B126" s="3">
        <f>'[1]Valor Transacionado'!B126/[2]VA!B126</f>
        <v>1.9363465532798597E-2</v>
      </c>
      <c r="C126" s="3">
        <f>'[1]Valor Transacionado'!C126/[2]VA!C126</f>
        <v>0</v>
      </c>
      <c r="D126" s="3">
        <f>'[1]Valor Transacionado'!D126/[2]VA!D126</f>
        <v>0</v>
      </c>
      <c r="E126" s="3">
        <f>'[1]Valor Transacionado'!E126/[2]VA!E126</f>
        <v>0</v>
      </c>
      <c r="F126" s="3">
        <f>'[1]Valor Transacionado'!F126/[2]VA!F126</f>
        <v>5.2902740673608157E-6</v>
      </c>
      <c r="G126" s="3">
        <f>'[1]Valor Transacionado'!G126/[2]VA!G126</f>
        <v>5.6592970676413069E-7</v>
      </c>
      <c r="H126" s="3">
        <f>'[1]Valor Transacionado'!H126/[2]VA!H126</f>
        <v>3.399643868265417E-3</v>
      </c>
      <c r="I126" s="3">
        <f>'[1]Valor Transacionado'!I126/[2]VA!I126</f>
        <v>7.748052244929527E-4</v>
      </c>
      <c r="J126" s="3">
        <f>'[1]Valor Transacionado'!J126/[2]VA!J126</f>
        <v>0</v>
      </c>
      <c r="K126" s="3">
        <f>'[1]Valor Transacionado'!K126/[2]VA!K126</f>
        <v>0</v>
      </c>
      <c r="L126" s="3">
        <f>'[1]Valor Transacionado'!L126/[2]VA!L126</f>
        <v>2.3543770829331092E-2</v>
      </c>
    </row>
    <row r="127" spans="1:12" x14ac:dyDescent="0.25">
      <c r="A127" s="2" t="s">
        <v>32</v>
      </c>
      <c r="B127" s="3">
        <f>'[1]Valor Transacionado'!B127/[2]VA!B127</f>
        <v>0</v>
      </c>
      <c r="C127" s="3">
        <f>'[1]Valor Transacionado'!C127/[2]VA!C127</f>
        <v>0</v>
      </c>
      <c r="D127" s="3">
        <f>'[1]Valor Transacionado'!D127/[2]VA!D127</f>
        <v>0</v>
      </c>
      <c r="E127" s="3">
        <f>'[1]Valor Transacionado'!E127/[2]VA!E127</f>
        <v>0</v>
      </c>
      <c r="F127" s="3">
        <f>'[1]Valor Transacionado'!F127/[2]VA!F127</f>
        <v>0</v>
      </c>
      <c r="G127" s="3">
        <f>'[1]Valor Transacionado'!G127/[2]VA!G127</f>
        <v>0</v>
      </c>
      <c r="H127" s="3">
        <f>'[1]Valor Transacionado'!H127/[2]VA!H127</f>
        <v>7.2557118474000514E-4</v>
      </c>
      <c r="I127" s="3">
        <f>'[1]Valor Transacionado'!I127/[2]VA!I127</f>
        <v>0</v>
      </c>
      <c r="J127" s="3">
        <f>'[1]Valor Transacionado'!J127/[2]VA!J127</f>
        <v>0</v>
      </c>
      <c r="K127" s="3">
        <f>'[1]Valor Transacionado'!K127/[2]VA!K127</f>
        <v>0</v>
      </c>
      <c r="L127" s="3">
        <f>'[1]Valor Transacionado'!L127/[2]VA!L127</f>
        <v>7.2557118474000514E-4</v>
      </c>
    </row>
    <row r="128" spans="1:12" x14ac:dyDescent="0.25">
      <c r="A128" s="2" t="s">
        <v>33</v>
      </c>
      <c r="B128" s="3">
        <f>'[1]Valor Transacionado'!B128/[2]VA!B128</f>
        <v>2.4085910827004307E-2</v>
      </c>
      <c r="C128" s="3">
        <f>'[1]Valor Transacionado'!C128/[2]VA!C128</f>
        <v>0</v>
      </c>
      <c r="D128" s="3">
        <f>'[1]Valor Transacionado'!D128/[2]VA!D128</f>
        <v>0</v>
      </c>
      <c r="E128" s="3">
        <f>'[1]Valor Transacionado'!E128/[2]VA!E128</f>
        <v>0</v>
      </c>
      <c r="F128" s="3">
        <f>'[1]Valor Transacionado'!F128/[2]VA!F128</f>
        <v>0</v>
      </c>
      <c r="G128" s="3">
        <f>'[1]Valor Transacionado'!G128/[2]VA!G128</f>
        <v>2.2814853192953488E-5</v>
      </c>
      <c r="H128" s="3">
        <f>'[1]Valor Transacionado'!H128/[2]VA!H128</f>
        <v>2.4973670112917758E-4</v>
      </c>
      <c r="I128" s="3">
        <f>'[1]Valor Transacionado'!I128/[2]VA!I128</f>
        <v>2.3284959633503716E-5</v>
      </c>
      <c r="J128" s="3">
        <f>'[1]Valor Transacionado'!J128/[2]VA!J128</f>
        <v>0</v>
      </c>
      <c r="K128" s="3">
        <f>'[1]Valor Transacionado'!K128/[2]VA!K128</f>
        <v>0</v>
      </c>
      <c r="L128" s="3">
        <f>'[1]Valor Transacionado'!L128/[2]VA!L128</f>
        <v>2.4381747340959947E-2</v>
      </c>
    </row>
    <row r="129" spans="1:12" x14ac:dyDescent="0.25">
      <c r="A129" s="2" t="s">
        <v>34</v>
      </c>
      <c r="B129" s="3">
        <f>'[1]Valor Transacionado'!B129/[2]VA!B129</f>
        <v>2.2010163765452456E-4</v>
      </c>
      <c r="C129" s="3">
        <f>'[1]Valor Transacionado'!C129/[2]VA!C129</f>
        <v>0</v>
      </c>
      <c r="D129" s="3">
        <f>'[1]Valor Transacionado'!D129/[2]VA!D129</f>
        <v>0</v>
      </c>
      <c r="E129" s="3">
        <f>'[1]Valor Transacionado'!E129/[2]VA!E129</f>
        <v>0</v>
      </c>
      <c r="F129" s="3">
        <f>'[1]Valor Transacionado'!F129/[2]VA!F129</f>
        <v>2.1514385719685611E-6</v>
      </c>
      <c r="G129" s="3">
        <f>'[1]Valor Transacionado'!G129/[2]VA!G129</f>
        <v>1.5033007883377807E-5</v>
      </c>
      <c r="H129" s="3">
        <f>'[1]Valor Transacionado'!H129/[2]VA!H129</f>
        <v>4.6537158852542893E-3</v>
      </c>
      <c r="I129" s="3">
        <f>'[1]Valor Transacionado'!I129/[2]VA!I129</f>
        <v>1.3750398686919315E-3</v>
      </c>
      <c r="J129" s="3">
        <f>'[1]Valor Transacionado'!J129/[2]VA!J129</f>
        <v>0</v>
      </c>
      <c r="K129" s="3">
        <f>'[1]Valor Transacionado'!K129/[2]VA!K129</f>
        <v>0</v>
      </c>
      <c r="L129" s="3">
        <f>'[1]Valor Transacionado'!L129/[2]VA!L129</f>
        <v>6.2660418380560915E-3</v>
      </c>
    </row>
    <row r="130" spans="1:12" x14ac:dyDescent="0.25">
      <c r="A130" s="2" t="s">
        <v>35</v>
      </c>
      <c r="B130" s="3">
        <f>'[1]Valor Transacionado'!B130/[2]VA!B130</f>
        <v>1.6944779185850371E-4</v>
      </c>
      <c r="C130" s="3">
        <f>'[1]Valor Transacionado'!C130/[2]VA!C130</f>
        <v>0</v>
      </c>
      <c r="D130" s="3">
        <f>'[1]Valor Transacionado'!D130/[2]VA!D130</f>
        <v>0</v>
      </c>
      <c r="E130" s="3">
        <f>'[1]Valor Transacionado'!E130/[2]VA!E130</f>
        <v>0</v>
      </c>
      <c r="F130" s="3">
        <f>'[1]Valor Transacionado'!F130/[2]VA!F130</f>
        <v>9.8461387537785992E-5</v>
      </c>
      <c r="G130" s="3">
        <f>'[1]Valor Transacionado'!G130/[2]VA!G130</f>
        <v>3.921318753288115E-7</v>
      </c>
      <c r="H130" s="3">
        <f>'[1]Valor Transacionado'!H130/[2]VA!H130</f>
        <v>2.7244386263516681E-5</v>
      </c>
      <c r="I130" s="3">
        <f>'[1]Valor Transacionado'!I130/[2]VA!I130</f>
        <v>1.1641037548735156E-3</v>
      </c>
      <c r="J130" s="3">
        <f>'[1]Valor Transacionado'!J130/[2]VA!J130</f>
        <v>0</v>
      </c>
      <c r="K130" s="3">
        <f>'[1]Valor Transacionado'!K130/[2]VA!K130</f>
        <v>0</v>
      </c>
      <c r="L130" s="3">
        <f>'[1]Valor Transacionado'!L130/[2]VA!L130</f>
        <v>1.4596494524086508E-3</v>
      </c>
    </row>
    <row r="131" spans="1:12" x14ac:dyDescent="0.25">
      <c r="A131" s="2" t="s">
        <v>38</v>
      </c>
      <c r="B131" s="3" t="e">
        <f>'[1]Valor Transacionado'!B131/[2]VA!B131</f>
        <v>#DIV/0!</v>
      </c>
      <c r="C131" s="3" t="e">
        <f>'[1]Valor Transacionado'!C131/[2]VA!C131</f>
        <v>#DIV/0!</v>
      </c>
      <c r="D131" s="3" t="e">
        <f>'[1]Valor Transacionado'!D131/[2]VA!D131</f>
        <v>#DIV/0!</v>
      </c>
      <c r="E131" s="3" t="e">
        <f>'[1]Valor Transacionado'!E131/[2]VA!E131</f>
        <v>#DIV/0!</v>
      </c>
      <c r="F131" s="3" t="e">
        <f>'[1]Valor Transacionado'!F131/[2]VA!F131</f>
        <v>#DIV/0!</v>
      </c>
      <c r="G131" s="3" t="e">
        <f>'[1]Valor Transacionado'!G131/[2]VA!G131</f>
        <v>#DIV/0!</v>
      </c>
      <c r="H131" s="3" t="e">
        <f>'[1]Valor Transacionado'!H131/[2]VA!H131</f>
        <v>#DIV/0!</v>
      </c>
      <c r="I131" s="3" t="e">
        <f>'[1]Valor Transacionado'!I131/[2]VA!I131</f>
        <v>#DIV/0!</v>
      </c>
      <c r="J131" s="3" t="e">
        <f>'[1]Valor Transacionado'!J131/[2]VA!J131</f>
        <v>#DIV/0!</v>
      </c>
      <c r="K131" s="3" t="e">
        <f>'[1]Valor Transacionado'!K131/[2]VA!K131</f>
        <v>#DIV/0!</v>
      </c>
      <c r="L131" s="3" t="e">
        <f>'[1]Valor Transacionado'!L131/[2]VA!L131</f>
        <v>#DIV/0!</v>
      </c>
    </row>
    <row r="132" spans="1:12" x14ac:dyDescent="0.25">
      <c r="A132" s="2" t="s">
        <v>9</v>
      </c>
      <c r="B132" s="3">
        <f>'[1]Valor Transacionado'!B132/[2]VA!B132</f>
        <v>3.4943468619157863E-3</v>
      </c>
      <c r="C132" s="3">
        <f>'[1]Valor Transacionado'!C132/[2]VA!C132</f>
        <v>0</v>
      </c>
      <c r="D132" s="3">
        <f>'[1]Valor Transacionado'!D132/[2]VA!D132</f>
        <v>5.2678332444917516E-7</v>
      </c>
      <c r="E132" s="3">
        <f>'[1]Valor Transacionado'!E132/[2]VA!E132</f>
        <v>0</v>
      </c>
      <c r="F132" s="3">
        <f>'[1]Valor Transacionado'!F132/[2]VA!F132</f>
        <v>2.4049349782381374E-4</v>
      </c>
      <c r="G132" s="3">
        <f>'[1]Valor Transacionado'!G132/[2]VA!G132</f>
        <v>9.3154700761283686E-5</v>
      </c>
      <c r="H132" s="3">
        <f>'[1]Valor Transacionado'!H132/[2]VA!H132</f>
        <v>1.16636090096212E-2</v>
      </c>
      <c r="I132" s="3">
        <f>'[1]Valor Transacionado'!I132/[2]VA!I132</f>
        <v>4.2865100064618192E-3</v>
      </c>
      <c r="J132" s="3">
        <f>'[1]Valor Transacionado'!J132/[2]VA!J132</f>
        <v>0</v>
      </c>
      <c r="K132" s="3">
        <f>'[1]Valor Transacionado'!K132/[2]VA!K132</f>
        <v>0</v>
      </c>
      <c r="L132" s="3">
        <f>'[1]Valor Transacionado'!L132/[2]VA!L132</f>
        <v>1.9778640859908353E-2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s="3">
        <f>'[1]Valor Transacionado'!B137/[2]VA!B137</f>
        <v>3.7749659594364143E-3</v>
      </c>
      <c r="C137" s="3">
        <f>'[1]Valor Transacionado'!C137/[2]VA!C137</f>
        <v>0</v>
      </c>
      <c r="D137" s="3">
        <f>'[1]Valor Transacionado'!D137/[2]VA!D137</f>
        <v>0</v>
      </c>
      <c r="E137" s="3">
        <f>'[1]Valor Transacionado'!E137/[2]VA!E137</f>
        <v>0</v>
      </c>
      <c r="F137" s="3">
        <f>'[1]Valor Transacionado'!F137/[2]VA!F137</f>
        <v>0</v>
      </c>
      <c r="G137" s="3">
        <f>'[1]Valor Transacionado'!G137/[2]VA!G137</f>
        <v>6.8447645868456719E-6</v>
      </c>
      <c r="H137" s="3">
        <f>'[1]Valor Transacionado'!H137/[2]VA!H137</f>
        <v>2.8281068582560959E-3</v>
      </c>
      <c r="I137" s="3">
        <f>'[1]Valor Transacionado'!I137/[2]VA!I137</f>
        <v>1.6730528342258889E-4</v>
      </c>
      <c r="J137" s="3">
        <f>'[1]Valor Transacionado'!J137/[2]VA!J137</f>
        <v>0</v>
      </c>
      <c r="K137" s="3">
        <f>'[1]Valor Transacionado'!K137/[2]VA!K137</f>
        <v>0</v>
      </c>
      <c r="L137" s="3">
        <f>'[1]Valor Transacionado'!L137/[2]VA!L137</f>
        <v>6.7772228657019462E-3</v>
      </c>
    </row>
    <row r="138" spans="1:12" x14ac:dyDescent="0.25">
      <c r="A138" s="2" t="s">
        <v>11</v>
      </c>
      <c r="B138" s="3">
        <f>'[1]Valor Transacionado'!B138/[2]VA!B138</f>
        <v>0</v>
      </c>
      <c r="C138" s="3">
        <f>'[1]Valor Transacionado'!C138/[2]VA!C138</f>
        <v>0</v>
      </c>
      <c r="D138" s="3">
        <f>'[1]Valor Transacionado'!D138/[2]VA!D138</f>
        <v>0</v>
      </c>
      <c r="E138" s="3">
        <f>'[1]Valor Transacionado'!E138/[2]VA!E138</f>
        <v>0</v>
      </c>
      <c r="F138" s="3">
        <f>'[1]Valor Transacionado'!F138/[2]VA!F138</f>
        <v>0</v>
      </c>
      <c r="G138" s="3">
        <f>'[1]Valor Transacionado'!G138/[2]VA!G138</f>
        <v>0</v>
      </c>
      <c r="H138" s="3">
        <f>'[1]Valor Transacionado'!H138/[2]VA!H138</f>
        <v>0</v>
      </c>
      <c r="I138" s="3">
        <f>'[1]Valor Transacionado'!I138/[2]VA!I138</f>
        <v>0</v>
      </c>
      <c r="J138" s="3">
        <f>'[1]Valor Transacionado'!J138/[2]VA!J138</f>
        <v>0</v>
      </c>
      <c r="K138" s="3">
        <f>'[1]Valor Transacionado'!K138/[2]VA!K138</f>
        <v>0</v>
      </c>
      <c r="L138" s="3">
        <f>'[1]Valor Transacionado'!L138/[2]VA!L138</f>
        <v>0</v>
      </c>
    </row>
    <row r="139" spans="1:12" x14ac:dyDescent="0.25">
      <c r="A139" s="2" t="s">
        <v>12</v>
      </c>
      <c r="B139" s="3">
        <f>'[1]Valor Transacionado'!B139/[2]VA!B139</f>
        <v>6.8823054028939032E-3</v>
      </c>
      <c r="C139" s="3">
        <f>'[1]Valor Transacionado'!C139/[2]VA!C139</f>
        <v>0</v>
      </c>
      <c r="D139" s="3">
        <f>'[1]Valor Transacionado'!D139/[2]VA!D139</f>
        <v>0</v>
      </c>
      <c r="E139" s="3">
        <f>'[1]Valor Transacionado'!E139/[2]VA!E139</f>
        <v>0</v>
      </c>
      <c r="F139" s="3">
        <f>'[1]Valor Transacionado'!F139/[2]VA!F139</f>
        <v>1.5068123314397112E-5</v>
      </c>
      <c r="G139" s="3">
        <f>'[1]Valor Transacionado'!G139/[2]VA!G139</f>
        <v>8.8498859251013326E-4</v>
      </c>
      <c r="H139" s="3">
        <f>'[1]Valor Transacionado'!H139/[2]VA!H139</f>
        <v>1.0575190039330263E-2</v>
      </c>
      <c r="I139" s="3">
        <f>'[1]Valor Transacionado'!I139/[2]VA!I139</f>
        <v>7.0503317557173836E-3</v>
      </c>
      <c r="J139" s="3">
        <f>'[1]Valor Transacionado'!J139/[2]VA!J139</f>
        <v>0</v>
      </c>
      <c r="K139" s="3">
        <f>'[1]Valor Transacionado'!K139/[2]VA!K139</f>
        <v>0</v>
      </c>
      <c r="L139" s="3">
        <f>'[1]Valor Transacionado'!L139/[2]VA!L139</f>
        <v>2.5407883913766083E-2</v>
      </c>
    </row>
    <row r="140" spans="1:12" x14ac:dyDescent="0.25">
      <c r="A140" s="2" t="s">
        <v>13</v>
      </c>
      <c r="B140" s="3">
        <f>'[1]Valor Transacionado'!B140/[2]VA!B140</f>
        <v>0</v>
      </c>
      <c r="C140" s="3">
        <f>'[1]Valor Transacionado'!C140/[2]VA!C140</f>
        <v>0</v>
      </c>
      <c r="D140" s="3">
        <f>'[1]Valor Transacionado'!D140/[2]VA!D140</f>
        <v>0</v>
      </c>
      <c r="E140" s="3">
        <f>'[1]Valor Transacionado'!E140/[2]VA!E140</f>
        <v>0</v>
      </c>
      <c r="F140" s="3">
        <f>'[1]Valor Transacionado'!F140/[2]VA!F140</f>
        <v>0</v>
      </c>
      <c r="G140" s="3">
        <f>'[1]Valor Transacionado'!G140/[2]VA!G140</f>
        <v>0</v>
      </c>
      <c r="H140" s="3">
        <f>'[1]Valor Transacionado'!H140/[2]VA!H140</f>
        <v>0</v>
      </c>
      <c r="I140" s="3">
        <f>'[1]Valor Transacionado'!I140/[2]VA!I140</f>
        <v>2.881973938871098E-3</v>
      </c>
      <c r="J140" s="3">
        <f>'[1]Valor Transacionado'!J140/[2]VA!J140</f>
        <v>0</v>
      </c>
      <c r="K140" s="3">
        <f>'[1]Valor Transacionado'!K140/[2]VA!K140</f>
        <v>0</v>
      </c>
      <c r="L140" s="3">
        <f>'[1]Valor Transacionado'!L140/[2]VA!L140</f>
        <v>2.881973938871098E-3</v>
      </c>
    </row>
    <row r="141" spans="1:12" x14ac:dyDescent="0.25">
      <c r="A141" s="2" t="s">
        <v>14</v>
      </c>
      <c r="B141" s="3">
        <f>'[1]Valor Transacionado'!B141/[2]VA!B141</f>
        <v>3.7228130193950836E-4</v>
      </c>
      <c r="C141" s="3">
        <f>'[1]Valor Transacionado'!C141/[2]VA!C141</f>
        <v>0</v>
      </c>
      <c r="D141" s="3">
        <f>'[1]Valor Transacionado'!D141/[2]VA!D141</f>
        <v>0</v>
      </c>
      <c r="E141" s="3">
        <f>'[1]Valor Transacionado'!E141/[2]VA!E141</f>
        <v>0</v>
      </c>
      <c r="F141" s="3">
        <f>'[1]Valor Transacionado'!F141/[2]VA!F141</f>
        <v>0</v>
      </c>
      <c r="G141" s="3">
        <f>'[1]Valor Transacionado'!G141/[2]VA!G141</f>
        <v>2.3309566121221078E-6</v>
      </c>
      <c r="H141" s="3">
        <f>'[1]Valor Transacionado'!H141/[2]VA!H141</f>
        <v>1.9161564590988031E-6</v>
      </c>
      <c r="I141" s="3">
        <f>'[1]Valor Transacionado'!I141/[2]VA!I141</f>
        <v>0</v>
      </c>
      <c r="J141" s="3">
        <f>'[1]Valor Transacionado'!J141/[2]VA!J141</f>
        <v>0</v>
      </c>
      <c r="K141" s="3">
        <f>'[1]Valor Transacionado'!K141/[2]VA!K141</f>
        <v>0</v>
      </c>
      <c r="L141" s="3">
        <f>'[1]Valor Transacionado'!L141/[2]VA!L141</f>
        <v>3.7652841501072928E-4</v>
      </c>
    </row>
    <row r="142" spans="1:12" x14ac:dyDescent="0.25">
      <c r="A142" s="2" t="s">
        <v>15</v>
      </c>
      <c r="B142" s="3">
        <f>'[1]Valor Transacionado'!B142/[2]VA!B142</f>
        <v>7.6539521111213754E-3</v>
      </c>
      <c r="C142" s="3">
        <f>'[1]Valor Transacionado'!C142/[2]VA!C142</f>
        <v>0</v>
      </c>
      <c r="D142" s="3">
        <f>'[1]Valor Transacionado'!D142/[2]VA!D142</f>
        <v>0</v>
      </c>
      <c r="E142" s="3">
        <f>'[1]Valor Transacionado'!E142/[2]VA!E142</f>
        <v>0</v>
      </c>
      <c r="F142" s="3">
        <f>'[1]Valor Transacionado'!F142/[2]VA!F142</f>
        <v>0</v>
      </c>
      <c r="G142" s="3">
        <f>'[1]Valor Transacionado'!G142/[2]VA!G142</f>
        <v>2.5170554430688917E-3</v>
      </c>
      <c r="H142" s="3">
        <f>'[1]Valor Transacionado'!H142/[2]VA!H142</f>
        <v>4.1696027126457433E-3</v>
      </c>
      <c r="I142" s="3">
        <f>'[1]Valor Transacionado'!I142/[2]VA!I142</f>
        <v>2.9082616733735467E-3</v>
      </c>
      <c r="J142" s="3">
        <f>'[1]Valor Transacionado'!J142/[2]VA!J142</f>
        <v>0</v>
      </c>
      <c r="K142" s="3">
        <f>'[1]Valor Transacionado'!K142/[2]VA!K142</f>
        <v>0</v>
      </c>
      <c r="L142" s="3">
        <f>'[1]Valor Transacionado'!L142/[2]VA!L142</f>
        <v>1.7248871940209558E-2</v>
      </c>
    </row>
    <row r="143" spans="1:12" x14ac:dyDescent="0.25">
      <c r="A143" s="2" t="s">
        <v>16</v>
      </c>
      <c r="B143" s="3">
        <f>'[1]Valor Transacionado'!B143/[2]VA!B143</f>
        <v>8.172573114468543E-3</v>
      </c>
      <c r="C143" s="3">
        <f>'[1]Valor Transacionado'!C143/[2]VA!C143</f>
        <v>0</v>
      </c>
      <c r="D143" s="3">
        <f>'[1]Valor Transacionado'!D143/[2]VA!D143</f>
        <v>0</v>
      </c>
      <c r="E143" s="3">
        <f>'[1]Valor Transacionado'!E143/[2]VA!E143</f>
        <v>0</v>
      </c>
      <c r="F143" s="3">
        <f>'[1]Valor Transacionado'!F143/[2]VA!F143</f>
        <v>6.5546831100703021E-7</v>
      </c>
      <c r="G143" s="3">
        <f>'[1]Valor Transacionado'!G143/[2]VA!G143</f>
        <v>1.451740925860015E-4</v>
      </c>
      <c r="H143" s="3">
        <f>'[1]Valor Transacionado'!H143/[2]VA!H143</f>
        <v>2.8187565033713436E-4</v>
      </c>
      <c r="I143" s="3">
        <f>'[1]Valor Transacionado'!I143/[2]VA!I143</f>
        <v>4.0306008827236076E-2</v>
      </c>
      <c r="J143" s="3">
        <f>'[1]Valor Transacionado'!J143/[2]VA!J143</f>
        <v>0</v>
      </c>
      <c r="K143" s="3">
        <f>'[1]Valor Transacionado'!K143/[2]VA!K143</f>
        <v>0</v>
      </c>
      <c r="L143" s="3">
        <f>'[1]Valor Transacionado'!L143/[2]VA!L143</f>
        <v>4.8906287152938765E-2</v>
      </c>
    </row>
    <row r="144" spans="1:12" x14ac:dyDescent="0.25">
      <c r="A144" s="2" t="s">
        <v>41</v>
      </c>
      <c r="B144" s="3">
        <f>'[1]Valor Transacionado'!B144/[2]VA!B144</f>
        <v>0</v>
      </c>
      <c r="C144" s="3">
        <f>'[1]Valor Transacionado'!C144/[2]VA!C144</f>
        <v>0</v>
      </c>
      <c r="D144" s="3">
        <f>'[1]Valor Transacionado'!D144/[2]VA!D144</f>
        <v>0</v>
      </c>
      <c r="E144" s="3">
        <f>'[1]Valor Transacionado'!E144/[2]VA!E144</f>
        <v>0</v>
      </c>
      <c r="F144" s="3">
        <f>'[1]Valor Transacionado'!F144/[2]VA!F144</f>
        <v>0</v>
      </c>
      <c r="G144" s="3">
        <f>'[1]Valor Transacionado'!G144/[2]VA!G144</f>
        <v>4.6797057545215578E-6</v>
      </c>
      <c r="H144" s="3">
        <f>'[1]Valor Transacionado'!H144/[2]VA!H144</f>
        <v>0</v>
      </c>
      <c r="I144" s="3">
        <f>'[1]Valor Transacionado'!I144/[2]VA!I144</f>
        <v>7.1754050538376762E-4</v>
      </c>
      <c r="J144" s="3">
        <f>'[1]Valor Transacionado'!J144/[2]VA!J144</f>
        <v>0</v>
      </c>
      <c r="K144" s="3">
        <f>'[1]Valor Transacionado'!K144/[2]VA!K144</f>
        <v>0</v>
      </c>
      <c r="L144" s="3">
        <f>'[1]Valor Transacionado'!L144/[2]VA!L144</f>
        <v>7.2222021113828923E-4</v>
      </c>
    </row>
    <row r="145" spans="1:12" x14ac:dyDescent="0.25">
      <c r="A145" s="2" t="s">
        <v>17</v>
      </c>
      <c r="B145" s="3">
        <f>'[1]Valor Transacionado'!B145/[2]VA!B145</f>
        <v>0</v>
      </c>
      <c r="C145" s="3">
        <f>'[1]Valor Transacionado'!C145/[2]VA!C145</f>
        <v>0</v>
      </c>
      <c r="D145" s="3">
        <f>'[1]Valor Transacionado'!D145/[2]VA!D145</f>
        <v>0</v>
      </c>
      <c r="E145" s="3">
        <f>'[1]Valor Transacionado'!E145/[2]VA!E145</f>
        <v>0</v>
      </c>
      <c r="F145" s="3">
        <f>'[1]Valor Transacionado'!F145/[2]VA!F145</f>
        <v>0</v>
      </c>
      <c r="G145" s="3">
        <f>'[1]Valor Transacionado'!G145/[2]VA!G145</f>
        <v>0</v>
      </c>
      <c r="H145" s="3">
        <f>'[1]Valor Transacionado'!H145/[2]VA!H145</f>
        <v>0</v>
      </c>
      <c r="I145" s="3">
        <f>'[1]Valor Transacionado'!I145/[2]VA!I145</f>
        <v>4.6075640501968873E-6</v>
      </c>
      <c r="J145" s="3">
        <f>'[1]Valor Transacionado'!J145/[2]VA!J145</f>
        <v>0</v>
      </c>
      <c r="K145" s="3">
        <f>'[1]Valor Transacionado'!K145/[2]VA!K145</f>
        <v>0</v>
      </c>
      <c r="L145" s="3">
        <f>'[1]Valor Transacionado'!L145/[2]VA!L145</f>
        <v>4.6075640501968873E-6</v>
      </c>
    </row>
    <row r="146" spans="1:12" x14ac:dyDescent="0.25">
      <c r="A146" s="2" t="s">
        <v>18</v>
      </c>
      <c r="B146" s="3">
        <f>'[1]Valor Transacionado'!B146/[2]VA!B146</f>
        <v>8.4899772669301988E-4</v>
      </c>
      <c r="C146" s="3">
        <f>'[1]Valor Transacionado'!C146/[2]VA!C146</f>
        <v>0</v>
      </c>
      <c r="D146" s="3">
        <f>'[1]Valor Transacionado'!D146/[2]VA!D146</f>
        <v>0</v>
      </c>
      <c r="E146" s="3">
        <f>'[1]Valor Transacionado'!E146/[2]VA!E146</f>
        <v>0</v>
      </c>
      <c r="F146" s="3">
        <f>'[1]Valor Transacionado'!F146/[2]VA!F146</f>
        <v>3.1850838126001215E-6</v>
      </c>
      <c r="G146" s="3">
        <f>'[1]Valor Transacionado'!G146/[2]VA!G146</f>
        <v>5.8712198628135732E-5</v>
      </c>
      <c r="H146" s="3">
        <f>'[1]Valor Transacionado'!H146/[2]VA!H146</f>
        <v>5.2949534603522266E-3</v>
      </c>
      <c r="I146" s="3">
        <f>'[1]Valor Transacionado'!I146/[2]VA!I146</f>
        <v>6.6874755123321116E-3</v>
      </c>
      <c r="J146" s="3">
        <f>'[1]Valor Transacionado'!J146/[2]VA!J146</f>
        <v>0</v>
      </c>
      <c r="K146" s="3">
        <f>'[1]Valor Transacionado'!K146/[2]VA!K146</f>
        <v>0</v>
      </c>
      <c r="L146" s="3">
        <f>'[1]Valor Transacionado'!L146/[2]VA!L146</f>
        <v>1.2893323981818094E-2</v>
      </c>
    </row>
    <row r="147" spans="1:12" x14ac:dyDescent="0.25">
      <c r="A147" s="2" t="s">
        <v>19</v>
      </c>
      <c r="B147" s="3">
        <f>'[1]Valor Transacionado'!B147/[2]VA!B147</f>
        <v>1.4372822319675888E-5</v>
      </c>
      <c r="C147" s="3">
        <f>'[1]Valor Transacionado'!C147/[2]VA!C147</f>
        <v>0</v>
      </c>
      <c r="D147" s="3">
        <f>'[1]Valor Transacionado'!D147/[2]VA!D147</f>
        <v>0</v>
      </c>
      <c r="E147" s="3">
        <f>'[1]Valor Transacionado'!E147/[2]VA!E147</f>
        <v>0</v>
      </c>
      <c r="F147" s="3">
        <f>'[1]Valor Transacionado'!F147/[2]VA!F147</f>
        <v>3.0848741386544294E-6</v>
      </c>
      <c r="G147" s="3">
        <f>'[1]Valor Transacionado'!G147/[2]VA!G147</f>
        <v>3.4586472572312993E-6</v>
      </c>
      <c r="H147" s="3">
        <f>'[1]Valor Transacionado'!H147/[2]VA!H147</f>
        <v>0</v>
      </c>
      <c r="I147" s="3">
        <f>'[1]Valor Transacionado'!I147/[2]VA!I147</f>
        <v>0</v>
      </c>
      <c r="J147" s="3">
        <f>'[1]Valor Transacionado'!J147/[2]VA!J147</f>
        <v>0</v>
      </c>
      <c r="K147" s="3">
        <f>'[1]Valor Transacionado'!K147/[2]VA!K147</f>
        <v>0</v>
      </c>
      <c r="L147" s="3">
        <f>'[1]Valor Transacionado'!L147/[2]VA!L147</f>
        <v>2.0916343715561619E-5</v>
      </c>
    </row>
    <row r="148" spans="1:12" x14ac:dyDescent="0.25">
      <c r="A148" s="2" t="s">
        <v>20</v>
      </c>
      <c r="B148" s="3">
        <f>'[1]Valor Transacionado'!B148/[2]VA!B148</f>
        <v>1.3357597168570668E-4</v>
      </c>
      <c r="C148" s="3">
        <f>'[1]Valor Transacionado'!C148/[2]VA!C148</f>
        <v>0</v>
      </c>
      <c r="D148" s="3">
        <f>'[1]Valor Transacionado'!D148/[2]VA!D148</f>
        <v>0</v>
      </c>
      <c r="E148" s="3">
        <f>'[1]Valor Transacionado'!E148/[2]VA!E148</f>
        <v>0</v>
      </c>
      <c r="F148" s="3">
        <f>'[1]Valor Transacionado'!F148/[2]VA!F148</f>
        <v>0</v>
      </c>
      <c r="G148" s="3">
        <f>'[1]Valor Transacionado'!G148/[2]VA!G148</f>
        <v>1.2561512185771884E-5</v>
      </c>
      <c r="H148" s="3">
        <f>'[1]Valor Transacionado'!H148/[2]VA!H148</f>
        <v>2.1162774213963251E-3</v>
      </c>
      <c r="I148" s="3">
        <f>'[1]Valor Transacionado'!I148/[2]VA!I148</f>
        <v>1.9888492977798354E-5</v>
      </c>
      <c r="J148" s="3">
        <f>'[1]Valor Transacionado'!J148/[2]VA!J148</f>
        <v>0</v>
      </c>
      <c r="K148" s="3">
        <f>'[1]Valor Transacionado'!K148/[2]VA!K148</f>
        <v>0</v>
      </c>
      <c r="L148" s="3">
        <f>'[1]Valor Transacionado'!L148/[2]VA!L148</f>
        <v>2.2823033982456021E-3</v>
      </c>
    </row>
    <row r="149" spans="1:12" x14ac:dyDescent="0.25">
      <c r="A149" s="2" t="s">
        <v>21</v>
      </c>
      <c r="B149" s="3">
        <f>'[1]Valor Transacionado'!B149/[2]VA!B149</f>
        <v>1.9494120933257603E-4</v>
      </c>
      <c r="C149" s="3">
        <f>'[1]Valor Transacionado'!C149/[2]VA!C149</f>
        <v>0</v>
      </c>
      <c r="D149" s="3">
        <f>'[1]Valor Transacionado'!D149/[2]VA!D149</f>
        <v>0</v>
      </c>
      <c r="E149" s="3">
        <f>'[1]Valor Transacionado'!E149/[2]VA!E149</f>
        <v>0</v>
      </c>
      <c r="F149" s="3">
        <f>'[1]Valor Transacionado'!F149/[2]VA!F149</f>
        <v>7.3080947849933283E-6</v>
      </c>
      <c r="G149" s="3">
        <f>'[1]Valor Transacionado'!G149/[2]VA!G149</f>
        <v>1.6873710347699169E-5</v>
      </c>
      <c r="H149" s="3">
        <f>'[1]Valor Transacionado'!H149/[2]VA!H149</f>
        <v>3.3878788876958539E-3</v>
      </c>
      <c r="I149" s="3">
        <f>'[1]Valor Transacionado'!I149/[2]VA!I149</f>
        <v>2.072066777257704E-4</v>
      </c>
      <c r="J149" s="3">
        <f>'[1]Valor Transacionado'!J149/[2]VA!J149</f>
        <v>0</v>
      </c>
      <c r="K149" s="3">
        <f>'[1]Valor Transacionado'!K149/[2]VA!K149</f>
        <v>0</v>
      </c>
      <c r="L149" s="3">
        <f>'[1]Valor Transacionado'!L149/[2]VA!L149</f>
        <v>3.8142085798868928E-3</v>
      </c>
    </row>
    <row r="150" spans="1:12" x14ac:dyDescent="0.25">
      <c r="A150" s="2" t="s">
        <v>22</v>
      </c>
      <c r="B150" s="3">
        <f>'[1]Valor Transacionado'!B150/[2]VA!B150</f>
        <v>1.5738544550161639E-2</v>
      </c>
      <c r="C150" s="3">
        <f>'[1]Valor Transacionado'!C150/[2]VA!C150</f>
        <v>0</v>
      </c>
      <c r="D150" s="3">
        <f>'[1]Valor Transacionado'!D150/[2]VA!D150</f>
        <v>0</v>
      </c>
      <c r="E150" s="3">
        <f>'[1]Valor Transacionado'!E150/[2]VA!E150</f>
        <v>0</v>
      </c>
      <c r="F150" s="3">
        <f>'[1]Valor Transacionado'!F150/[2]VA!F150</f>
        <v>0</v>
      </c>
      <c r="G150" s="3">
        <f>'[1]Valor Transacionado'!G150/[2]VA!G150</f>
        <v>6.6615782291840937E-6</v>
      </c>
      <c r="H150" s="3">
        <f>'[1]Valor Transacionado'!H150/[2]VA!H150</f>
        <v>1.8152550239254882E-4</v>
      </c>
      <c r="I150" s="3">
        <f>'[1]Valor Transacionado'!I150/[2]VA!I150</f>
        <v>1.8038251581217303E-3</v>
      </c>
      <c r="J150" s="3">
        <f>'[1]Valor Transacionado'!J150/[2]VA!J150</f>
        <v>0</v>
      </c>
      <c r="K150" s="3">
        <f>'[1]Valor Transacionado'!K150/[2]VA!K150</f>
        <v>0</v>
      </c>
      <c r="L150" s="3">
        <f>'[1]Valor Transacionado'!L150/[2]VA!L150</f>
        <v>1.7730556788905102E-2</v>
      </c>
    </row>
    <row r="151" spans="1:12" x14ac:dyDescent="0.25">
      <c r="A151" s="2" t="s">
        <v>23</v>
      </c>
      <c r="B151" s="3">
        <f>'[1]Valor Transacionado'!B151/[2]VA!B151</f>
        <v>9.0480316569421402E-4</v>
      </c>
      <c r="C151" s="3">
        <f>'[1]Valor Transacionado'!C151/[2]VA!C151</f>
        <v>0</v>
      </c>
      <c r="D151" s="3">
        <f>'[1]Valor Transacionado'!D151/[2]VA!D151</f>
        <v>0</v>
      </c>
      <c r="E151" s="3">
        <f>'[1]Valor Transacionado'!E151/[2]VA!E151</f>
        <v>0</v>
      </c>
      <c r="F151" s="3">
        <f>'[1]Valor Transacionado'!F151/[2]VA!F151</f>
        <v>0</v>
      </c>
      <c r="G151" s="3">
        <f>'[1]Valor Transacionado'!G151/[2]VA!G151</f>
        <v>7.0140075830291842E-4</v>
      </c>
      <c r="H151" s="3">
        <f>'[1]Valor Transacionado'!H151/[2]VA!H151</f>
        <v>3.8268367348365094E-4</v>
      </c>
      <c r="I151" s="3">
        <f>'[1]Valor Transacionado'!I151/[2]VA!I151</f>
        <v>0</v>
      </c>
      <c r="J151" s="3">
        <f>'[1]Valor Transacionado'!J151/[2]VA!J151</f>
        <v>0</v>
      </c>
      <c r="K151" s="3">
        <f>'[1]Valor Transacionado'!K151/[2]VA!K151</f>
        <v>0</v>
      </c>
      <c r="L151" s="3">
        <f>'[1]Valor Transacionado'!L151/[2]VA!L151</f>
        <v>1.9888875974807831E-3</v>
      </c>
    </row>
    <row r="152" spans="1:12" x14ac:dyDescent="0.25">
      <c r="A152" s="2" t="s">
        <v>24</v>
      </c>
      <c r="B152" s="3">
        <f>'[1]Valor Transacionado'!B152/[2]VA!B152</f>
        <v>2.9826167931336096E-4</v>
      </c>
      <c r="C152" s="3">
        <f>'[1]Valor Transacionado'!C152/[2]VA!C152</f>
        <v>0</v>
      </c>
      <c r="D152" s="3">
        <f>'[1]Valor Transacionado'!D152/[2]VA!D152</f>
        <v>0</v>
      </c>
      <c r="E152" s="3">
        <f>'[1]Valor Transacionado'!E152/[2]VA!E152</f>
        <v>0</v>
      </c>
      <c r="F152" s="3">
        <f>'[1]Valor Transacionado'!F152/[2]VA!F152</f>
        <v>0</v>
      </c>
      <c r="G152" s="3">
        <f>'[1]Valor Transacionado'!G152/[2]VA!G152</f>
        <v>9.7308210751715779E-6</v>
      </c>
      <c r="H152" s="3">
        <f>'[1]Valor Transacionado'!H152/[2]VA!H152</f>
        <v>8.9934379167315546E-4</v>
      </c>
      <c r="I152" s="3">
        <f>'[1]Valor Transacionado'!I152/[2]VA!I152</f>
        <v>7.3003287936277488E-5</v>
      </c>
      <c r="J152" s="3">
        <f>'[1]Valor Transacionado'!J152/[2]VA!J152</f>
        <v>0</v>
      </c>
      <c r="K152" s="3">
        <f>'[1]Valor Transacionado'!K152/[2]VA!K152</f>
        <v>0</v>
      </c>
      <c r="L152" s="3">
        <f>'[1]Valor Transacionado'!L152/[2]VA!L152</f>
        <v>1.2803395799979654E-3</v>
      </c>
    </row>
    <row r="153" spans="1:12" x14ac:dyDescent="0.25">
      <c r="A153" s="2" t="s">
        <v>25</v>
      </c>
      <c r="B153" s="3">
        <f>'[1]Valor Transacionado'!B153/[2]VA!B153</f>
        <v>1.4639288394144988E-2</v>
      </c>
      <c r="C153" s="3">
        <f>'[1]Valor Transacionado'!C153/[2]VA!C153</f>
        <v>0</v>
      </c>
      <c r="D153" s="3">
        <f>'[1]Valor Transacionado'!D153/[2]VA!D153</f>
        <v>0</v>
      </c>
      <c r="E153" s="3">
        <f>'[1]Valor Transacionado'!E153/[2]VA!E153</f>
        <v>0</v>
      </c>
      <c r="F153" s="3">
        <f>'[1]Valor Transacionado'!F153/[2]VA!F153</f>
        <v>9.4069012308350899E-6</v>
      </c>
      <c r="G153" s="3">
        <f>'[1]Valor Transacionado'!G153/[2]VA!G153</f>
        <v>4.7777494192624699E-6</v>
      </c>
      <c r="H153" s="3">
        <f>'[1]Valor Transacionado'!H153/[2]VA!H153</f>
        <v>2.6266223207559482E-3</v>
      </c>
      <c r="I153" s="3">
        <f>'[1]Valor Transacionado'!I153/[2]VA!I153</f>
        <v>5.464637885975664E-3</v>
      </c>
      <c r="J153" s="3">
        <f>'[1]Valor Transacionado'!J153/[2]VA!J153</f>
        <v>0</v>
      </c>
      <c r="K153" s="3">
        <f>'[1]Valor Transacionado'!K153/[2]VA!K153</f>
        <v>0</v>
      </c>
      <c r="L153" s="3">
        <f>'[1]Valor Transacionado'!L153/[2]VA!L153</f>
        <v>2.2744733251526695E-2</v>
      </c>
    </row>
    <row r="154" spans="1:12" x14ac:dyDescent="0.25">
      <c r="A154" s="2" t="s">
        <v>26</v>
      </c>
      <c r="B154" s="3">
        <f>'[1]Valor Transacionado'!B154/[2]VA!B154</f>
        <v>1.0271613134525371E-2</v>
      </c>
      <c r="C154" s="3">
        <f>'[1]Valor Transacionado'!C154/[2]VA!C154</f>
        <v>0</v>
      </c>
      <c r="D154" s="3">
        <f>'[1]Valor Transacionado'!D154/[2]VA!D154</f>
        <v>0</v>
      </c>
      <c r="E154" s="3">
        <f>'[1]Valor Transacionado'!E154/[2]VA!E154</f>
        <v>0</v>
      </c>
      <c r="F154" s="3">
        <f>'[1]Valor Transacionado'!F154/[2]VA!F154</f>
        <v>5.2972454653970749E-5</v>
      </c>
      <c r="G154" s="3">
        <f>'[1]Valor Transacionado'!G154/[2]VA!G154</f>
        <v>3.0096513814710154E-5</v>
      </c>
      <c r="H154" s="3">
        <f>'[1]Valor Transacionado'!H154/[2]VA!H154</f>
        <v>6.7482967753619102E-2</v>
      </c>
      <c r="I154" s="3">
        <f>'[1]Valor Transacionado'!I154/[2]VA!I154</f>
        <v>1.657222143370899E-2</v>
      </c>
      <c r="J154" s="3">
        <f>'[1]Valor Transacionado'!J154/[2]VA!J154</f>
        <v>0</v>
      </c>
      <c r="K154" s="3">
        <f>'[1]Valor Transacionado'!K154/[2]VA!K154</f>
        <v>0</v>
      </c>
      <c r="L154" s="3">
        <f>'[1]Valor Transacionado'!L154/[2]VA!L154</f>
        <v>9.4409871290322134E-2</v>
      </c>
    </row>
    <row r="155" spans="1:12" x14ac:dyDescent="0.25">
      <c r="A155" s="2" t="s">
        <v>27</v>
      </c>
      <c r="B155" s="3">
        <f>'[1]Valor Transacionado'!B155/[2]VA!B155</f>
        <v>1.8214755431133118E-3</v>
      </c>
      <c r="C155" s="3">
        <f>'[1]Valor Transacionado'!C155/[2]VA!C155</f>
        <v>0</v>
      </c>
      <c r="D155" s="3">
        <f>'[1]Valor Transacionado'!D155/[2]VA!D155</f>
        <v>0</v>
      </c>
      <c r="E155" s="3">
        <f>'[1]Valor Transacionado'!E155/[2]VA!E155</f>
        <v>0</v>
      </c>
      <c r="F155" s="3">
        <f>'[1]Valor Transacionado'!F155/[2]VA!F155</f>
        <v>3.4304075688820319E-5</v>
      </c>
      <c r="G155" s="3">
        <f>'[1]Valor Transacionado'!G155/[2]VA!G155</f>
        <v>2.1312389304818617E-4</v>
      </c>
      <c r="H155" s="3">
        <f>'[1]Valor Transacionado'!H155/[2]VA!H155</f>
        <v>2.3351679411196249E-3</v>
      </c>
      <c r="I155" s="3">
        <f>'[1]Valor Transacionado'!I155/[2]VA!I155</f>
        <v>1.4253939621292758E-4</v>
      </c>
      <c r="J155" s="3">
        <f>'[1]Valor Transacionado'!J155/[2]VA!J155</f>
        <v>0</v>
      </c>
      <c r="K155" s="3">
        <f>'[1]Valor Transacionado'!K155/[2]VA!K155</f>
        <v>0</v>
      </c>
      <c r="L155" s="3">
        <f>'[1]Valor Transacionado'!L155/[2]VA!L155</f>
        <v>4.5466108491828711E-3</v>
      </c>
    </row>
    <row r="156" spans="1:12" x14ac:dyDescent="0.25">
      <c r="A156" s="2" t="s">
        <v>28</v>
      </c>
      <c r="B156" s="3">
        <f>'[1]Valor Transacionado'!B156/[2]VA!B156</f>
        <v>2.0943403819759765E-3</v>
      </c>
      <c r="C156" s="3">
        <f>'[1]Valor Transacionado'!C156/[2]VA!C156</f>
        <v>0</v>
      </c>
      <c r="D156" s="3">
        <f>'[1]Valor Transacionado'!D156/[2]VA!D156</f>
        <v>1.0071655022304556E-7</v>
      </c>
      <c r="E156" s="3">
        <f>'[1]Valor Transacionado'!E156/[2]VA!E156</f>
        <v>0</v>
      </c>
      <c r="F156" s="3">
        <f>'[1]Valor Transacionado'!F156/[2]VA!F156</f>
        <v>6.1995932700406402E-4</v>
      </c>
      <c r="G156" s="3">
        <f>'[1]Valor Transacionado'!G156/[2]VA!G156</f>
        <v>1.0021535412003988E-4</v>
      </c>
      <c r="H156" s="3">
        <f>'[1]Valor Transacionado'!H156/[2]VA!H156</f>
        <v>1.8810378122196221E-2</v>
      </c>
      <c r="I156" s="3">
        <f>'[1]Valor Transacionado'!I156/[2]VA!I156</f>
        <v>7.541563906174025E-3</v>
      </c>
      <c r="J156" s="3">
        <f>'[1]Valor Transacionado'!J156/[2]VA!J156</f>
        <v>0</v>
      </c>
      <c r="K156" s="3">
        <f>'[1]Valor Transacionado'!K156/[2]VA!K156</f>
        <v>0</v>
      </c>
      <c r="L156" s="3">
        <f>'[1]Valor Transacionado'!L156/[2]VA!L156</f>
        <v>2.9166557808020552E-2</v>
      </c>
    </row>
    <row r="157" spans="1:12" x14ac:dyDescent="0.25">
      <c r="A157" s="2" t="s">
        <v>29</v>
      </c>
      <c r="B157" s="3">
        <f>'[1]Valor Transacionado'!B157/[2]VA!B157</f>
        <v>5.2853214518008536E-4</v>
      </c>
      <c r="C157" s="3">
        <f>'[1]Valor Transacionado'!C157/[2]VA!C157</f>
        <v>0</v>
      </c>
      <c r="D157" s="3">
        <f>'[1]Valor Transacionado'!D157/[2]VA!D157</f>
        <v>0</v>
      </c>
      <c r="E157" s="3">
        <f>'[1]Valor Transacionado'!E157/[2]VA!E157</f>
        <v>0</v>
      </c>
      <c r="F157" s="3">
        <f>'[1]Valor Transacionado'!F157/[2]VA!F157</f>
        <v>1.4205329858520515E-4</v>
      </c>
      <c r="G157" s="3">
        <f>'[1]Valor Transacionado'!G157/[2]VA!G157</f>
        <v>1.4259360229810058E-4</v>
      </c>
      <c r="H157" s="3">
        <f>'[1]Valor Transacionado'!H157/[2]VA!H157</f>
        <v>2.2445713380662468E-3</v>
      </c>
      <c r="I157" s="3">
        <f>'[1]Valor Transacionado'!I157/[2]VA!I157</f>
        <v>8.7989590822739304E-4</v>
      </c>
      <c r="J157" s="3">
        <f>'[1]Valor Transacionado'!J157/[2]VA!J157</f>
        <v>0</v>
      </c>
      <c r="K157" s="3">
        <f>'[1]Valor Transacionado'!K157/[2]VA!K157</f>
        <v>0</v>
      </c>
      <c r="L157" s="3">
        <f>'[1]Valor Transacionado'!L157/[2]VA!L157</f>
        <v>3.9376462923570305E-3</v>
      </c>
    </row>
    <row r="158" spans="1:12" x14ac:dyDescent="0.25">
      <c r="A158" s="2" t="s">
        <v>30</v>
      </c>
      <c r="B158" s="3">
        <f>'[1]Valor Transacionado'!B158/[2]VA!B158</f>
        <v>2.9698030017017599E-3</v>
      </c>
      <c r="C158" s="3">
        <f>'[1]Valor Transacionado'!C158/[2]VA!C158</f>
        <v>0</v>
      </c>
      <c r="D158" s="3">
        <f>'[1]Valor Transacionado'!D158/[2]VA!D158</f>
        <v>4.5796544133979668E-5</v>
      </c>
      <c r="E158" s="3">
        <f>'[1]Valor Transacionado'!E158/[2]VA!E158</f>
        <v>0</v>
      </c>
      <c r="F158" s="3">
        <f>'[1]Valor Transacionado'!F158/[2]VA!F158</f>
        <v>2.6875294147578197E-4</v>
      </c>
      <c r="G158" s="3">
        <f>'[1]Valor Transacionado'!G158/[2]VA!G158</f>
        <v>4.0693679887598963E-5</v>
      </c>
      <c r="H158" s="3">
        <f>'[1]Valor Transacionado'!H158/[2]VA!H158</f>
        <v>8.2676587699362397E-2</v>
      </c>
      <c r="I158" s="3">
        <f>'[1]Valor Transacionado'!I158/[2]VA!I158</f>
        <v>7.5521650573529093E-3</v>
      </c>
      <c r="J158" s="3">
        <f>'[1]Valor Transacionado'!J158/[2]VA!J158</f>
        <v>0</v>
      </c>
      <c r="K158" s="3">
        <f>'[1]Valor Transacionado'!K158/[2]VA!K158</f>
        <v>0</v>
      </c>
      <c r="L158" s="3">
        <f>'[1]Valor Transacionado'!L158/[2]VA!L158</f>
        <v>9.3553798923914411E-2</v>
      </c>
    </row>
    <row r="159" spans="1:12" x14ac:dyDescent="0.25">
      <c r="A159" s="2" t="s">
        <v>31</v>
      </c>
      <c r="B159" s="3">
        <f>'[1]Valor Transacionado'!B159/[2]VA!B159</f>
        <v>2.4833202377553647E-2</v>
      </c>
      <c r="C159" s="3">
        <f>'[1]Valor Transacionado'!C159/[2]VA!C159</f>
        <v>0</v>
      </c>
      <c r="D159" s="3">
        <f>'[1]Valor Transacionado'!D159/[2]VA!D159</f>
        <v>0</v>
      </c>
      <c r="E159" s="3">
        <f>'[1]Valor Transacionado'!E159/[2]VA!E159</f>
        <v>0</v>
      </c>
      <c r="F159" s="3">
        <f>'[1]Valor Transacionado'!F159/[2]VA!F159</f>
        <v>3.5734519762426716E-5</v>
      </c>
      <c r="G159" s="3">
        <f>'[1]Valor Transacionado'!G159/[2]VA!G159</f>
        <v>2.4517433093365219E-4</v>
      </c>
      <c r="H159" s="3">
        <f>'[1]Valor Transacionado'!H159/[2]VA!H159</f>
        <v>3.7910576262183476E-3</v>
      </c>
      <c r="I159" s="3">
        <f>'[1]Valor Transacionado'!I159/[2]VA!I159</f>
        <v>1.7289776056472221E-3</v>
      </c>
      <c r="J159" s="3">
        <f>'[1]Valor Transacionado'!J159/[2]VA!J159</f>
        <v>0</v>
      </c>
      <c r="K159" s="3">
        <f>'[1]Valor Transacionado'!K159/[2]VA!K159</f>
        <v>0</v>
      </c>
      <c r="L159" s="3">
        <f>'[1]Valor Transacionado'!L159/[2]VA!L159</f>
        <v>3.0634146460115301E-2</v>
      </c>
    </row>
    <row r="160" spans="1:12" x14ac:dyDescent="0.25">
      <c r="A160" s="2" t="s">
        <v>32</v>
      </c>
      <c r="B160" s="3">
        <f>'[1]Valor Transacionado'!B160/[2]VA!B160</f>
        <v>0</v>
      </c>
      <c r="C160" s="3">
        <f>'[1]Valor Transacionado'!C160/[2]VA!C160</f>
        <v>0</v>
      </c>
      <c r="D160" s="3">
        <f>'[1]Valor Transacionado'!D160/[2]VA!D160</f>
        <v>0</v>
      </c>
      <c r="E160" s="3">
        <f>'[1]Valor Transacionado'!E160/[2]VA!E160</f>
        <v>0</v>
      </c>
      <c r="F160" s="3">
        <f>'[1]Valor Transacionado'!F160/[2]VA!F160</f>
        <v>0</v>
      </c>
      <c r="G160" s="3">
        <f>'[1]Valor Transacionado'!G160/[2]VA!G160</f>
        <v>0</v>
      </c>
      <c r="H160" s="3">
        <f>'[1]Valor Transacionado'!H160/[2]VA!H160</f>
        <v>7.4996838041892916E-4</v>
      </c>
      <c r="I160" s="3">
        <f>'[1]Valor Transacionado'!I160/[2]VA!I160</f>
        <v>0</v>
      </c>
      <c r="J160" s="3">
        <f>'[1]Valor Transacionado'!J160/[2]VA!J160</f>
        <v>0</v>
      </c>
      <c r="K160" s="3">
        <f>'[1]Valor Transacionado'!K160/[2]VA!K160</f>
        <v>0</v>
      </c>
      <c r="L160" s="3">
        <f>'[1]Valor Transacionado'!L160/[2]VA!L160</f>
        <v>7.4996838041892916E-4</v>
      </c>
    </row>
    <row r="161" spans="1:12" x14ac:dyDescent="0.25">
      <c r="A161" s="2" t="s">
        <v>33</v>
      </c>
      <c r="B161" s="3">
        <f>'[1]Valor Transacionado'!B161/[2]VA!B161</f>
        <v>1.8168030659706062E-2</v>
      </c>
      <c r="C161" s="3">
        <f>'[1]Valor Transacionado'!C161/[2]VA!C161</f>
        <v>0</v>
      </c>
      <c r="D161" s="3">
        <f>'[1]Valor Transacionado'!D161/[2]VA!D161</f>
        <v>0</v>
      </c>
      <c r="E161" s="3">
        <f>'[1]Valor Transacionado'!E161/[2]VA!E161</f>
        <v>0</v>
      </c>
      <c r="F161" s="3">
        <f>'[1]Valor Transacionado'!F161/[2]VA!F161</f>
        <v>0</v>
      </c>
      <c r="G161" s="3">
        <f>'[1]Valor Transacionado'!G161/[2]VA!G161</f>
        <v>0</v>
      </c>
      <c r="H161" s="3">
        <f>'[1]Valor Transacionado'!H161/[2]VA!H161</f>
        <v>2.2486913911249698E-3</v>
      </c>
      <c r="I161" s="3">
        <f>'[1]Valor Transacionado'!I161/[2]VA!I161</f>
        <v>1.5413527918109262E-5</v>
      </c>
      <c r="J161" s="3">
        <f>'[1]Valor Transacionado'!J161/[2]VA!J161</f>
        <v>0</v>
      </c>
      <c r="K161" s="3">
        <f>'[1]Valor Transacionado'!K161/[2]VA!K161</f>
        <v>0</v>
      </c>
      <c r="L161" s="3">
        <f>'[1]Valor Transacionado'!L161/[2]VA!L161</f>
        <v>2.0432135578749139E-2</v>
      </c>
    </row>
    <row r="162" spans="1:12" x14ac:dyDescent="0.25">
      <c r="A162" s="2" t="s">
        <v>34</v>
      </c>
      <c r="B162" s="3">
        <f>'[1]Valor Transacionado'!B162/[2]VA!B162</f>
        <v>4.9300910400879505E-4</v>
      </c>
      <c r="C162" s="3">
        <f>'[1]Valor Transacionado'!C162/[2]VA!C162</f>
        <v>0</v>
      </c>
      <c r="D162" s="3">
        <f>'[1]Valor Transacionado'!D162/[2]VA!D162</f>
        <v>0</v>
      </c>
      <c r="E162" s="3">
        <f>'[1]Valor Transacionado'!E162/[2]VA!E162</f>
        <v>0</v>
      </c>
      <c r="F162" s="3">
        <f>'[1]Valor Transacionado'!F162/[2]VA!F162</f>
        <v>1.0400450832768801E-7</v>
      </c>
      <c r="G162" s="3">
        <f>'[1]Valor Transacionado'!G162/[2]VA!G162</f>
        <v>1.2778687256528602E-5</v>
      </c>
      <c r="H162" s="3">
        <f>'[1]Valor Transacionado'!H162/[2]VA!H162</f>
        <v>4.8081677105810518E-3</v>
      </c>
      <c r="I162" s="3">
        <f>'[1]Valor Transacionado'!I162/[2]VA!I162</f>
        <v>1.4651716003058412E-3</v>
      </c>
      <c r="J162" s="3">
        <f>'[1]Valor Transacionado'!J162/[2]VA!J162</f>
        <v>0</v>
      </c>
      <c r="K162" s="3">
        <f>'[1]Valor Transacionado'!K162/[2]VA!K162</f>
        <v>0</v>
      </c>
      <c r="L162" s="3">
        <f>'[1]Valor Transacionado'!L162/[2]VA!L162</f>
        <v>6.7792311066605443E-3</v>
      </c>
    </row>
    <row r="163" spans="1:12" x14ac:dyDescent="0.25">
      <c r="A163" s="2" t="s">
        <v>35</v>
      </c>
      <c r="B163" s="3">
        <f>'[1]Valor Transacionado'!B163/[2]VA!B163</f>
        <v>2.3729688806896519E-5</v>
      </c>
      <c r="C163" s="3">
        <f>'[1]Valor Transacionado'!C163/[2]VA!C163</f>
        <v>0</v>
      </c>
      <c r="D163" s="3">
        <f>'[1]Valor Transacionado'!D163/[2]VA!D163</f>
        <v>0</v>
      </c>
      <c r="E163" s="3">
        <f>'[1]Valor Transacionado'!E163/[2]VA!E163</f>
        <v>0</v>
      </c>
      <c r="F163" s="3">
        <f>'[1]Valor Transacionado'!F163/[2]VA!F163</f>
        <v>0</v>
      </c>
      <c r="G163" s="3">
        <f>'[1]Valor Transacionado'!G163/[2]VA!G163</f>
        <v>5.3404692110257373E-7</v>
      </c>
      <c r="H163" s="3">
        <f>'[1]Valor Transacionado'!H163/[2]VA!H163</f>
        <v>1.3115178479777609E-5</v>
      </c>
      <c r="I163" s="3">
        <f>'[1]Valor Transacionado'!I163/[2]VA!I163</f>
        <v>9.3605576677235002E-4</v>
      </c>
      <c r="J163" s="3">
        <f>'[1]Valor Transacionado'!J163/[2]VA!J163</f>
        <v>0</v>
      </c>
      <c r="K163" s="3">
        <f>'[1]Valor Transacionado'!K163/[2]VA!K163</f>
        <v>0</v>
      </c>
      <c r="L163" s="3">
        <f>'[1]Valor Transacionado'!L163/[2]VA!L163</f>
        <v>9.7343468098012669E-4</v>
      </c>
    </row>
    <row r="164" spans="1:12" x14ac:dyDescent="0.25">
      <c r="A164" s="2" t="s">
        <v>38</v>
      </c>
      <c r="B164" s="3" t="e">
        <f>'[1]Valor Transacionado'!B164/[2]VA!B164</f>
        <v>#DIV/0!</v>
      </c>
      <c r="C164" s="3" t="e">
        <f>'[1]Valor Transacionado'!C164/[2]VA!C164</f>
        <v>#DIV/0!</v>
      </c>
      <c r="D164" s="3" t="e">
        <f>'[1]Valor Transacionado'!D164/[2]VA!D164</f>
        <v>#DIV/0!</v>
      </c>
      <c r="E164" s="3" t="e">
        <f>'[1]Valor Transacionado'!E164/[2]VA!E164</f>
        <v>#DIV/0!</v>
      </c>
      <c r="F164" s="3" t="e">
        <f>'[1]Valor Transacionado'!F164/[2]VA!F164</f>
        <v>#DIV/0!</v>
      </c>
      <c r="G164" s="3" t="e">
        <f>'[1]Valor Transacionado'!G164/[2]VA!G164</f>
        <v>#DIV/0!</v>
      </c>
      <c r="H164" s="3" t="e">
        <f>'[1]Valor Transacionado'!H164/[2]VA!H164</f>
        <v>#DIV/0!</v>
      </c>
      <c r="I164" s="3" t="e">
        <f>'[1]Valor Transacionado'!I164/[2]VA!I164</f>
        <v>#DIV/0!</v>
      </c>
      <c r="J164" s="3" t="e">
        <f>'[1]Valor Transacionado'!J164/[2]VA!J164</f>
        <v>#DIV/0!</v>
      </c>
      <c r="K164" s="3" t="e">
        <f>'[1]Valor Transacionado'!K164/[2]VA!K164</f>
        <v>#DIV/0!</v>
      </c>
      <c r="L164" s="3" t="e">
        <f>'[1]Valor Transacionado'!L164/[2]VA!L164</f>
        <v>#DIV/0!</v>
      </c>
    </row>
    <row r="165" spans="1:12" x14ac:dyDescent="0.25">
      <c r="A165" s="2" t="s">
        <v>9</v>
      </c>
      <c r="B165" s="3">
        <f>'[1]Valor Transacionado'!B165/[2]VA!B165</f>
        <v>3.8428945388329595E-3</v>
      </c>
      <c r="C165" s="3">
        <f>'[1]Valor Transacionado'!C165/[2]VA!C165</f>
        <v>0</v>
      </c>
      <c r="D165" s="3">
        <f>'[1]Valor Transacionado'!D165/[2]VA!D165</f>
        <v>1.2169287747468977E-6</v>
      </c>
      <c r="E165" s="3">
        <f>'[1]Valor Transacionado'!E165/[2]VA!E165</f>
        <v>0</v>
      </c>
      <c r="F165" s="3">
        <f>'[1]Valor Transacionado'!F165/[2]VA!F165</f>
        <v>3.1435445707765169E-4</v>
      </c>
      <c r="G165" s="3">
        <f>'[1]Valor Transacionado'!G165/[2]VA!G165</f>
        <v>1.253643641172412E-4</v>
      </c>
      <c r="H165" s="3">
        <f>'[1]Valor Transacionado'!H165/[2]VA!H165</f>
        <v>1.2956307825401595E-2</v>
      </c>
      <c r="I165" s="3">
        <f>'[1]Valor Transacionado'!I165/[2]VA!I165</f>
        <v>4.6486221609347766E-3</v>
      </c>
      <c r="J165" s="3">
        <f>'[1]Valor Transacionado'!J165/[2]VA!J165</f>
        <v>0</v>
      </c>
      <c r="K165" s="3">
        <f>'[1]Valor Transacionado'!K165/[2]VA!K165</f>
        <v>0</v>
      </c>
      <c r="L165" s="3">
        <f>'[1]Valor Transacionado'!L165/[2]VA!L165</f>
        <v>2.1888760275138971E-2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s="3">
        <f>'[1]Valor Transacionado'!B170/[2]VA!B170</f>
        <v>4.9288381507646062E-3</v>
      </c>
      <c r="C170" s="3">
        <f>'[1]Valor Transacionado'!C170/[2]VA!C170</f>
        <v>0</v>
      </c>
      <c r="D170" s="3">
        <f>'[1]Valor Transacionado'!D170/[2]VA!D170</f>
        <v>0</v>
      </c>
      <c r="E170" s="3">
        <f>'[1]Valor Transacionado'!E170/[2]VA!E170</f>
        <v>0</v>
      </c>
      <c r="F170" s="3">
        <f>'[1]Valor Transacionado'!F170/[2]VA!F170</f>
        <v>5.9904061055327395E-6</v>
      </c>
      <c r="G170" s="3">
        <f>'[1]Valor Transacionado'!G170/[2]VA!G170</f>
        <v>1.9383828758313867E-4</v>
      </c>
      <c r="H170" s="3">
        <f>'[1]Valor Transacionado'!H170/[2]VA!H170</f>
        <v>1.22422330645946E-3</v>
      </c>
      <c r="I170" s="3">
        <f>'[1]Valor Transacionado'!I170/[2]VA!I170</f>
        <v>7.4752296619452199E-4</v>
      </c>
      <c r="J170" s="3">
        <f>'[1]Valor Transacionado'!J170/[2]VA!J170</f>
        <v>0</v>
      </c>
      <c r="K170" s="3">
        <f>'[1]Valor Transacionado'!K170/[2]VA!K170</f>
        <v>0</v>
      </c>
      <c r="L170" s="3">
        <f>'[1]Valor Transacionado'!L170/[2]VA!L170</f>
        <v>7.1004131171072595E-3</v>
      </c>
    </row>
    <row r="171" spans="1:12" x14ac:dyDescent="0.25">
      <c r="A171" s="2" t="s">
        <v>11</v>
      </c>
      <c r="B171" s="3">
        <f>'[1]Valor Transacionado'!B171/[2]VA!B171</f>
        <v>0</v>
      </c>
      <c r="C171" s="3">
        <f>'[1]Valor Transacionado'!C171/[2]VA!C171</f>
        <v>0</v>
      </c>
      <c r="D171" s="3">
        <f>'[1]Valor Transacionado'!D171/[2]VA!D171</f>
        <v>0</v>
      </c>
      <c r="E171" s="3">
        <f>'[1]Valor Transacionado'!E171/[2]VA!E171</f>
        <v>0</v>
      </c>
      <c r="F171" s="3">
        <f>'[1]Valor Transacionado'!F171/[2]VA!F171</f>
        <v>0</v>
      </c>
      <c r="G171" s="3">
        <f>'[1]Valor Transacionado'!G171/[2]VA!G171</f>
        <v>0</v>
      </c>
      <c r="H171" s="3">
        <f>'[1]Valor Transacionado'!H171/[2]VA!H171</f>
        <v>0</v>
      </c>
      <c r="I171" s="3">
        <f>'[1]Valor Transacionado'!I171/[2]VA!I171</f>
        <v>0</v>
      </c>
      <c r="J171" s="3">
        <f>'[1]Valor Transacionado'!J171/[2]VA!J171</f>
        <v>0</v>
      </c>
      <c r="K171" s="3">
        <f>'[1]Valor Transacionado'!K171/[2]VA!K171</f>
        <v>0</v>
      </c>
      <c r="L171" s="3">
        <f>'[1]Valor Transacionado'!L171/[2]VA!L171</f>
        <v>0</v>
      </c>
    </row>
    <row r="172" spans="1:12" x14ac:dyDescent="0.25">
      <c r="A172" s="2" t="s">
        <v>12</v>
      </c>
      <c r="B172" s="3">
        <f>'[1]Valor Transacionado'!B172/[2]VA!B172</f>
        <v>1.8350948213344747E-2</v>
      </c>
      <c r="C172" s="3">
        <f>'[1]Valor Transacionado'!C172/[2]VA!C172</f>
        <v>0</v>
      </c>
      <c r="D172" s="3">
        <f>'[1]Valor Transacionado'!D172/[2]VA!D172</f>
        <v>0</v>
      </c>
      <c r="E172" s="3">
        <f>'[1]Valor Transacionado'!E172/[2]VA!E172</f>
        <v>0</v>
      </c>
      <c r="F172" s="3">
        <f>'[1]Valor Transacionado'!F172/[2]VA!F172</f>
        <v>2.6211636947456421E-6</v>
      </c>
      <c r="G172" s="3">
        <f>'[1]Valor Transacionado'!G172/[2]VA!G172</f>
        <v>1.3843971991635607E-3</v>
      </c>
      <c r="H172" s="3">
        <f>'[1]Valor Transacionado'!H172/[2]VA!H172</f>
        <v>7.2401815787185089E-3</v>
      </c>
      <c r="I172" s="3">
        <f>'[1]Valor Transacionado'!I172/[2]VA!I172</f>
        <v>6.5776270923511146E-3</v>
      </c>
      <c r="J172" s="3">
        <f>'[1]Valor Transacionado'!J172/[2]VA!J172</f>
        <v>0</v>
      </c>
      <c r="K172" s="3">
        <f>'[1]Valor Transacionado'!K172/[2]VA!K172</f>
        <v>0</v>
      </c>
      <c r="L172" s="3">
        <f>'[1]Valor Transacionado'!L172/[2]VA!L172</f>
        <v>3.3555775247272678E-2</v>
      </c>
    </row>
    <row r="173" spans="1:12" x14ac:dyDescent="0.25">
      <c r="A173" s="2" t="s">
        <v>13</v>
      </c>
      <c r="B173" s="3">
        <f>'[1]Valor Transacionado'!B173/[2]VA!B173</f>
        <v>0</v>
      </c>
      <c r="C173" s="3">
        <f>'[1]Valor Transacionado'!C173/[2]VA!C173</f>
        <v>0</v>
      </c>
      <c r="D173" s="3">
        <f>'[1]Valor Transacionado'!D173/[2]VA!D173</f>
        <v>0</v>
      </c>
      <c r="E173" s="3">
        <f>'[1]Valor Transacionado'!E173/[2]VA!E173</f>
        <v>0</v>
      </c>
      <c r="F173" s="3">
        <f>'[1]Valor Transacionado'!F173/[2]VA!F173</f>
        <v>0</v>
      </c>
      <c r="G173" s="3">
        <f>'[1]Valor Transacionado'!G173/[2]VA!G173</f>
        <v>0</v>
      </c>
      <c r="H173" s="3">
        <f>'[1]Valor Transacionado'!H173/[2]VA!H173</f>
        <v>0</v>
      </c>
      <c r="I173" s="3">
        <f>'[1]Valor Transacionado'!I173/[2]VA!I173</f>
        <v>3.6722129978955936E-3</v>
      </c>
      <c r="J173" s="3">
        <f>'[1]Valor Transacionado'!J173/[2]VA!J173</f>
        <v>0</v>
      </c>
      <c r="K173" s="3">
        <f>'[1]Valor Transacionado'!K173/[2]VA!K173</f>
        <v>0</v>
      </c>
      <c r="L173" s="3">
        <f>'[1]Valor Transacionado'!L173/[2]VA!L173</f>
        <v>3.6722129978955936E-3</v>
      </c>
    </row>
    <row r="174" spans="1:12" x14ac:dyDescent="0.25">
      <c r="A174" s="2" t="s">
        <v>14</v>
      </c>
      <c r="B174" s="3">
        <f>'[1]Valor Transacionado'!B174/[2]VA!B174</f>
        <v>1.2727000632561448E-4</v>
      </c>
      <c r="C174" s="3">
        <f>'[1]Valor Transacionado'!C174/[2]VA!C174</f>
        <v>0</v>
      </c>
      <c r="D174" s="3">
        <f>'[1]Valor Transacionado'!D174/[2]VA!D174</f>
        <v>0</v>
      </c>
      <c r="E174" s="3">
        <f>'[1]Valor Transacionado'!E174/[2]VA!E174</f>
        <v>0</v>
      </c>
      <c r="F174" s="3">
        <f>'[1]Valor Transacionado'!F174/[2]VA!F174</f>
        <v>0</v>
      </c>
      <c r="G174" s="3">
        <f>'[1]Valor Transacionado'!G174/[2]VA!G174</f>
        <v>6.3269328536707069E-6</v>
      </c>
      <c r="H174" s="3">
        <f>'[1]Valor Transacionado'!H174/[2]VA!H174</f>
        <v>7.1445965540734479E-4</v>
      </c>
      <c r="I174" s="3">
        <f>'[1]Valor Transacionado'!I174/[2]VA!I174</f>
        <v>5.6470065957656959E-5</v>
      </c>
      <c r="J174" s="3">
        <f>'[1]Valor Transacionado'!J174/[2]VA!J174</f>
        <v>0</v>
      </c>
      <c r="K174" s="3">
        <f>'[1]Valor Transacionado'!K174/[2]VA!K174</f>
        <v>0</v>
      </c>
      <c r="L174" s="3">
        <f>'[1]Valor Transacionado'!L174/[2]VA!L174</f>
        <v>9.0452666054428692E-4</v>
      </c>
    </row>
    <row r="175" spans="1:12" x14ac:dyDescent="0.25">
      <c r="A175" s="2" t="s">
        <v>15</v>
      </c>
      <c r="B175" s="3">
        <f>'[1]Valor Transacionado'!B175/[2]VA!B175</f>
        <v>3.9652013005463688E-3</v>
      </c>
      <c r="C175" s="3">
        <f>'[1]Valor Transacionado'!C175/[2]VA!C175</f>
        <v>0</v>
      </c>
      <c r="D175" s="3">
        <f>'[1]Valor Transacionado'!D175/[2]VA!D175</f>
        <v>0</v>
      </c>
      <c r="E175" s="3">
        <f>'[1]Valor Transacionado'!E175/[2]VA!E175</f>
        <v>0</v>
      </c>
      <c r="F175" s="3">
        <f>'[1]Valor Transacionado'!F175/[2]VA!F175</f>
        <v>0</v>
      </c>
      <c r="G175" s="3">
        <f>'[1]Valor Transacionado'!G175/[2]VA!G175</f>
        <v>1.6035476463484297E-3</v>
      </c>
      <c r="H175" s="3">
        <f>'[1]Valor Transacionado'!H175/[2]VA!H175</f>
        <v>2.5992465775575516E-3</v>
      </c>
      <c r="I175" s="3">
        <f>'[1]Valor Transacionado'!I175/[2]VA!I175</f>
        <v>2.070095403622893E-3</v>
      </c>
      <c r="J175" s="3">
        <f>'[1]Valor Transacionado'!J175/[2]VA!J175</f>
        <v>0</v>
      </c>
      <c r="K175" s="3">
        <f>'[1]Valor Transacionado'!K175/[2]VA!K175</f>
        <v>0</v>
      </c>
      <c r="L175" s="3">
        <f>'[1]Valor Transacionado'!L175/[2]VA!L175</f>
        <v>1.0238090928075242E-2</v>
      </c>
    </row>
    <row r="176" spans="1:12" x14ac:dyDescent="0.25">
      <c r="A176" s="2" t="s">
        <v>16</v>
      </c>
      <c r="B176" s="3">
        <f>'[1]Valor Transacionado'!B176/[2]VA!B176</f>
        <v>3.2267448860332257E-3</v>
      </c>
      <c r="C176" s="3">
        <f>'[1]Valor Transacionado'!C176/[2]VA!C176</f>
        <v>0</v>
      </c>
      <c r="D176" s="3">
        <f>'[1]Valor Transacionado'!D176/[2]VA!D176</f>
        <v>0</v>
      </c>
      <c r="E176" s="3">
        <f>'[1]Valor Transacionado'!E176/[2]VA!E176</f>
        <v>0</v>
      </c>
      <c r="F176" s="3">
        <f>'[1]Valor Transacionado'!F176/[2]VA!F176</f>
        <v>0</v>
      </c>
      <c r="G176" s="3">
        <f>'[1]Valor Transacionado'!G176/[2]VA!G176</f>
        <v>7.9293426710613465E-4</v>
      </c>
      <c r="H176" s="3">
        <f>'[1]Valor Transacionado'!H176/[2]VA!H176</f>
        <v>8.4086639033362136E-5</v>
      </c>
      <c r="I176" s="3">
        <f>'[1]Valor Transacionado'!I176/[2]VA!I176</f>
        <v>3.0980425702033076E-2</v>
      </c>
      <c r="J176" s="3">
        <f>'[1]Valor Transacionado'!J176/[2]VA!J176</f>
        <v>0</v>
      </c>
      <c r="K176" s="3">
        <f>'[1]Valor Transacionado'!K176/[2]VA!K176</f>
        <v>0</v>
      </c>
      <c r="L176" s="3">
        <f>'[1]Valor Transacionado'!L176/[2]VA!L176</f>
        <v>3.5084191494205795E-2</v>
      </c>
    </row>
    <row r="177" spans="1:12" x14ac:dyDescent="0.25">
      <c r="A177" s="2" t="s">
        <v>41</v>
      </c>
      <c r="B177" s="3">
        <f>'[1]Valor Transacionado'!B177/[2]VA!B177</f>
        <v>0</v>
      </c>
      <c r="C177" s="3">
        <f>'[1]Valor Transacionado'!C177/[2]VA!C177</f>
        <v>0</v>
      </c>
      <c r="D177" s="3">
        <f>'[1]Valor Transacionado'!D177/[2]VA!D177</f>
        <v>0</v>
      </c>
      <c r="E177" s="3">
        <f>'[1]Valor Transacionado'!E177/[2]VA!E177</f>
        <v>0</v>
      </c>
      <c r="F177" s="3">
        <f>'[1]Valor Transacionado'!F177/[2]VA!F177</f>
        <v>0</v>
      </c>
      <c r="G177" s="3">
        <f>'[1]Valor Transacionado'!G177/[2]VA!G177</f>
        <v>1.519456999262823E-5</v>
      </c>
      <c r="H177" s="3">
        <f>'[1]Valor Transacionado'!H177/[2]VA!H177</f>
        <v>0</v>
      </c>
      <c r="I177" s="3">
        <f>'[1]Valor Transacionado'!I177/[2]VA!I177</f>
        <v>1.195663979652472E-3</v>
      </c>
      <c r="J177" s="3">
        <f>'[1]Valor Transacionado'!J177/[2]VA!J177</f>
        <v>0</v>
      </c>
      <c r="K177" s="3">
        <f>'[1]Valor Transacionado'!K177/[2]VA!K177</f>
        <v>0</v>
      </c>
      <c r="L177" s="3">
        <f>'[1]Valor Transacionado'!L177/[2]VA!L177</f>
        <v>1.2108585496451003E-3</v>
      </c>
    </row>
    <row r="178" spans="1:12" x14ac:dyDescent="0.25">
      <c r="A178" s="2" t="s">
        <v>17</v>
      </c>
      <c r="B178" s="3">
        <f>'[1]Valor Transacionado'!B178/[2]VA!B178</f>
        <v>0</v>
      </c>
      <c r="C178" s="3">
        <f>'[1]Valor Transacionado'!C178/[2]VA!C178</f>
        <v>0</v>
      </c>
      <c r="D178" s="3">
        <f>'[1]Valor Transacionado'!D178/[2]VA!D178</f>
        <v>0</v>
      </c>
      <c r="E178" s="3">
        <f>'[1]Valor Transacionado'!E178/[2]VA!E178</f>
        <v>0</v>
      </c>
      <c r="F178" s="3">
        <f>'[1]Valor Transacionado'!F178/[2]VA!F178</f>
        <v>0</v>
      </c>
      <c r="G178" s="3">
        <f>'[1]Valor Transacionado'!G178/[2]VA!G178</f>
        <v>0</v>
      </c>
      <c r="H178" s="3">
        <f>'[1]Valor Transacionado'!H178/[2]VA!H178</f>
        <v>0</v>
      </c>
      <c r="I178" s="3">
        <f>'[1]Valor Transacionado'!I178/[2]VA!I178</f>
        <v>0</v>
      </c>
      <c r="J178" s="3">
        <f>'[1]Valor Transacionado'!J178/[2]VA!J178</f>
        <v>0</v>
      </c>
      <c r="K178" s="3">
        <f>'[1]Valor Transacionado'!K178/[2]VA!K178</f>
        <v>0</v>
      </c>
      <c r="L178" s="3">
        <f>'[1]Valor Transacionado'!L178/[2]VA!L178</f>
        <v>0</v>
      </c>
    </row>
    <row r="179" spans="1:12" x14ac:dyDescent="0.25">
      <c r="A179" s="2" t="s">
        <v>18</v>
      </c>
      <c r="B179" s="3">
        <f>'[1]Valor Transacionado'!B179/[2]VA!B179</f>
        <v>2.8697513176248221E-3</v>
      </c>
      <c r="C179" s="3">
        <f>'[1]Valor Transacionado'!C179/[2]VA!C179</f>
        <v>0</v>
      </c>
      <c r="D179" s="3">
        <f>'[1]Valor Transacionado'!D179/[2]VA!D179</f>
        <v>0</v>
      </c>
      <c r="E179" s="3">
        <f>'[1]Valor Transacionado'!E179/[2]VA!E179</f>
        <v>0</v>
      </c>
      <c r="F179" s="3">
        <f>'[1]Valor Transacionado'!F179/[2]VA!F179</f>
        <v>0</v>
      </c>
      <c r="G179" s="3">
        <f>'[1]Valor Transacionado'!G179/[2]VA!G179</f>
        <v>6.7775280698539981E-5</v>
      </c>
      <c r="H179" s="3">
        <f>'[1]Valor Transacionado'!H179/[2]VA!H179</f>
        <v>4.4515278705061986E-3</v>
      </c>
      <c r="I179" s="3">
        <f>'[1]Valor Transacionado'!I179/[2]VA!I179</f>
        <v>6.0282004038555914E-3</v>
      </c>
      <c r="J179" s="3">
        <f>'[1]Valor Transacionado'!J179/[2]VA!J179</f>
        <v>0</v>
      </c>
      <c r="K179" s="3">
        <f>'[1]Valor Transacionado'!K179/[2]VA!K179</f>
        <v>0</v>
      </c>
      <c r="L179" s="3">
        <f>'[1]Valor Transacionado'!L179/[2]VA!L179</f>
        <v>1.3417254872685152E-2</v>
      </c>
    </row>
    <row r="180" spans="1:12" x14ac:dyDescent="0.25">
      <c r="A180" s="2" t="s">
        <v>19</v>
      </c>
      <c r="B180" s="3">
        <f>'[1]Valor Transacionado'!B180/[2]VA!B180</f>
        <v>4.2497660190527643E-5</v>
      </c>
      <c r="C180" s="3">
        <f>'[1]Valor Transacionado'!C180/[2]VA!C180</f>
        <v>0</v>
      </c>
      <c r="D180" s="3">
        <f>'[1]Valor Transacionado'!D180/[2]VA!D180</f>
        <v>0</v>
      </c>
      <c r="E180" s="3">
        <f>'[1]Valor Transacionado'!E180/[2]VA!E180</f>
        <v>0</v>
      </c>
      <c r="F180" s="3">
        <f>'[1]Valor Transacionado'!F180/[2]VA!F180</f>
        <v>0</v>
      </c>
      <c r="G180" s="3">
        <f>'[1]Valor Transacionado'!G180/[2]VA!G180</f>
        <v>3.2019851431866602E-6</v>
      </c>
      <c r="H180" s="3">
        <f>'[1]Valor Transacionado'!H180/[2]VA!H180</f>
        <v>5.8642515588345627E-6</v>
      </c>
      <c r="I180" s="3">
        <f>'[1]Valor Transacionado'!I180/[2]VA!I180</f>
        <v>0</v>
      </c>
      <c r="J180" s="3">
        <f>'[1]Valor Transacionado'!J180/[2]VA!J180</f>
        <v>0</v>
      </c>
      <c r="K180" s="3">
        <f>'[1]Valor Transacionado'!K180/[2]VA!K180</f>
        <v>0</v>
      </c>
      <c r="L180" s="3">
        <f>'[1]Valor Transacionado'!L180/[2]VA!L180</f>
        <v>5.1563896892548864E-5</v>
      </c>
    </row>
    <row r="181" spans="1:12" x14ac:dyDescent="0.25">
      <c r="A181" s="2" t="s">
        <v>20</v>
      </c>
      <c r="B181" s="3">
        <f>'[1]Valor Transacionado'!B181/[2]VA!B181</f>
        <v>2.7378174855047948E-4</v>
      </c>
      <c r="C181" s="3">
        <f>'[1]Valor Transacionado'!C181/[2]VA!C181</f>
        <v>0</v>
      </c>
      <c r="D181" s="3">
        <f>'[1]Valor Transacionado'!D181/[2]VA!D181</f>
        <v>0</v>
      </c>
      <c r="E181" s="3">
        <f>'[1]Valor Transacionado'!E181/[2]VA!E181</f>
        <v>0</v>
      </c>
      <c r="F181" s="3">
        <f>'[1]Valor Transacionado'!F181/[2]VA!F181</f>
        <v>0</v>
      </c>
      <c r="G181" s="3">
        <f>'[1]Valor Transacionado'!G181/[2]VA!G181</f>
        <v>1.3598387693272086E-5</v>
      </c>
      <c r="H181" s="3">
        <f>'[1]Valor Transacionado'!H181/[2]VA!H181</f>
        <v>4.3914773866965406E-3</v>
      </c>
      <c r="I181" s="3">
        <f>'[1]Valor Transacionado'!I181/[2]VA!I181</f>
        <v>0</v>
      </c>
      <c r="J181" s="3">
        <f>'[1]Valor Transacionado'!J181/[2]VA!J181</f>
        <v>0</v>
      </c>
      <c r="K181" s="3">
        <f>'[1]Valor Transacionado'!K181/[2]VA!K181</f>
        <v>0</v>
      </c>
      <c r="L181" s="3">
        <f>'[1]Valor Transacionado'!L181/[2]VA!L181</f>
        <v>4.6788575229402924E-3</v>
      </c>
    </row>
    <row r="182" spans="1:12" x14ac:dyDescent="0.25">
      <c r="A182" s="2" t="s">
        <v>21</v>
      </c>
      <c r="B182" s="3">
        <f>'[1]Valor Transacionado'!B182/[2]VA!B182</f>
        <v>4.09313567958409E-4</v>
      </c>
      <c r="C182" s="3">
        <f>'[1]Valor Transacionado'!C182/[2]VA!C182</f>
        <v>0</v>
      </c>
      <c r="D182" s="3">
        <f>'[1]Valor Transacionado'!D182/[2]VA!D182</f>
        <v>0</v>
      </c>
      <c r="E182" s="3">
        <f>'[1]Valor Transacionado'!E182/[2]VA!E182</f>
        <v>0</v>
      </c>
      <c r="F182" s="3">
        <f>'[1]Valor Transacionado'!F182/[2]VA!F182</f>
        <v>2.1618379484431216E-5</v>
      </c>
      <c r="G182" s="3">
        <f>'[1]Valor Transacionado'!G182/[2]VA!G182</f>
        <v>2.5404885907686602E-5</v>
      </c>
      <c r="H182" s="3">
        <f>'[1]Valor Transacionado'!H182/[2]VA!H182</f>
        <v>5.1056477962547137E-3</v>
      </c>
      <c r="I182" s="3">
        <f>'[1]Valor Transacionado'!I182/[2]VA!I182</f>
        <v>1.01577670731911E-4</v>
      </c>
      <c r="J182" s="3">
        <f>'[1]Valor Transacionado'!J182/[2]VA!J182</f>
        <v>0</v>
      </c>
      <c r="K182" s="3">
        <f>'[1]Valor Transacionado'!K182/[2]VA!K182</f>
        <v>0</v>
      </c>
      <c r="L182" s="3">
        <f>'[1]Valor Transacionado'!L182/[2]VA!L182</f>
        <v>5.6635623003371506E-3</v>
      </c>
    </row>
    <row r="183" spans="1:12" x14ac:dyDescent="0.25">
      <c r="A183" s="2" t="s">
        <v>22</v>
      </c>
      <c r="B183" s="3">
        <f>'[1]Valor Transacionado'!B183/[2]VA!B183</f>
        <v>2.9441274780955876E-2</v>
      </c>
      <c r="C183" s="3">
        <f>'[1]Valor Transacionado'!C183/[2]VA!C183</f>
        <v>0</v>
      </c>
      <c r="D183" s="3">
        <f>'[1]Valor Transacionado'!D183/[2]VA!D183</f>
        <v>0</v>
      </c>
      <c r="E183" s="3">
        <f>'[1]Valor Transacionado'!E183/[2]VA!E183</f>
        <v>0</v>
      </c>
      <c r="F183" s="3">
        <f>'[1]Valor Transacionado'!F183/[2]VA!F183</f>
        <v>7.3992661040135871E-5</v>
      </c>
      <c r="G183" s="3">
        <f>'[1]Valor Transacionado'!G183/[2]VA!G183</f>
        <v>4.213101614933919E-5</v>
      </c>
      <c r="H183" s="3">
        <f>'[1]Valor Transacionado'!H183/[2]VA!H183</f>
        <v>2.7617857903576288E-3</v>
      </c>
      <c r="I183" s="3">
        <f>'[1]Valor Transacionado'!I183/[2]VA!I183</f>
        <v>4.1016114289597015E-4</v>
      </c>
      <c r="J183" s="3">
        <f>'[1]Valor Transacionado'!J183/[2]VA!J183</f>
        <v>0</v>
      </c>
      <c r="K183" s="3">
        <f>'[1]Valor Transacionado'!K183/[2]VA!K183</f>
        <v>0</v>
      </c>
      <c r="L183" s="3">
        <f>'[1]Valor Transacionado'!L183/[2]VA!L183</f>
        <v>3.2729345391398955E-2</v>
      </c>
    </row>
    <row r="184" spans="1:12" x14ac:dyDescent="0.25">
      <c r="A184" s="2" t="s">
        <v>23</v>
      </c>
      <c r="B184" s="3">
        <f>'[1]Valor Transacionado'!B184/[2]VA!B184</f>
        <v>7.9057406825602241E-4</v>
      </c>
      <c r="C184" s="3">
        <f>'[1]Valor Transacionado'!C184/[2]VA!C184</f>
        <v>0</v>
      </c>
      <c r="D184" s="3">
        <f>'[1]Valor Transacionado'!D184/[2]VA!D184</f>
        <v>0</v>
      </c>
      <c r="E184" s="3">
        <f>'[1]Valor Transacionado'!E184/[2]VA!E184</f>
        <v>0</v>
      </c>
      <c r="F184" s="3">
        <f>'[1]Valor Transacionado'!F184/[2]VA!F184</f>
        <v>0</v>
      </c>
      <c r="G184" s="3">
        <f>'[1]Valor Transacionado'!G184/[2]VA!G184</f>
        <v>8.1953381673373349E-4</v>
      </c>
      <c r="H184" s="3">
        <f>'[1]Valor Transacionado'!H184/[2]VA!H184</f>
        <v>5.6666098882410254E-4</v>
      </c>
      <c r="I184" s="3">
        <f>'[1]Valor Transacionado'!I184/[2]VA!I184</f>
        <v>0</v>
      </c>
      <c r="J184" s="3">
        <f>'[1]Valor Transacionado'!J184/[2]VA!J184</f>
        <v>0</v>
      </c>
      <c r="K184" s="3">
        <f>'[1]Valor Transacionado'!K184/[2]VA!K184</f>
        <v>0</v>
      </c>
      <c r="L184" s="3">
        <f>'[1]Valor Transacionado'!L184/[2]VA!L184</f>
        <v>2.1767688738138584E-3</v>
      </c>
    </row>
    <row r="185" spans="1:12" x14ac:dyDescent="0.25">
      <c r="A185" s="2" t="s">
        <v>24</v>
      </c>
      <c r="B185" s="3">
        <f>'[1]Valor Transacionado'!B185/[2]VA!B185</f>
        <v>1.7689412851714119E-4</v>
      </c>
      <c r="C185" s="3">
        <f>'[1]Valor Transacionado'!C185/[2]VA!C185</f>
        <v>0</v>
      </c>
      <c r="D185" s="3">
        <f>'[1]Valor Transacionado'!D185/[2]VA!D185</f>
        <v>0</v>
      </c>
      <c r="E185" s="3">
        <f>'[1]Valor Transacionado'!E185/[2]VA!E185</f>
        <v>0</v>
      </c>
      <c r="F185" s="3">
        <f>'[1]Valor Transacionado'!F185/[2]VA!F185</f>
        <v>1.5114610624161207E-6</v>
      </c>
      <c r="G185" s="3">
        <f>'[1]Valor Transacionado'!G185/[2]VA!G185</f>
        <v>1.7710343413531913E-5</v>
      </c>
      <c r="H185" s="3">
        <f>'[1]Valor Transacionado'!H185/[2]VA!H185</f>
        <v>5.5487434064918726E-4</v>
      </c>
      <c r="I185" s="3">
        <f>'[1]Valor Transacionado'!I185/[2]VA!I185</f>
        <v>7.0469084152942311E-5</v>
      </c>
      <c r="J185" s="3">
        <f>'[1]Valor Transacionado'!J185/[2]VA!J185</f>
        <v>0</v>
      </c>
      <c r="K185" s="3">
        <f>'[1]Valor Transacionado'!K185/[2]VA!K185</f>
        <v>0</v>
      </c>
      <c r="L185" s="3">
        <f>'[1]Valor Transacionado'!L185/[2]VA!L185</f>
        <v>8.2145935779521888E-4</v>
      </c>
    </row>
    <row r="186" spans="1:12" x14ac:dyDescent="0.25">
      <c r="A186" s="2" t="s">
        <v>25</v>
      </c>
      <c r="B186" s="3">
        <f>'[1]Valor Transacionado'!B186/[2]VA!B186</f>
        <v>2.0028076003676204E-2</v>
      </c>
      <c r="C186" s="3">
        <f>'[1]Valor Transacionado'!C186/[2]VA!C186</f>
        <v>0</v>
      </c>
      <c r="D186" s="3">
        <f>'[1]Valor Transacionado'!D186/[2]VA!D186</f>
        <v>0</v>
      </c>
      <c r="E186" s="3">
        <f>'[1]Valor Transacionado'!E186/[2]VA!E186</f>
        <v>0</v>
      </c>
      <c r="F186" s="3">
        <f>'[1]Valor Transacionado'!F186/[2]VA!F186</f>
        <v>4.6004220512025654E-5</v>
      </c>
      <c r="G186" s="3">
        <f>'[1]Valor Transacionado'!G186/[2]VA!G186</f>
        <v>2.6021328316865198E-5</v>
      </c>
      <c r="H186" s="3">
        <f>'[1]Valor Transacionado'!H186/[2]VA!H186</f>
        <v>1.6664918048425899E-3</v>
      </c>
      <c r="I186" s="3">
        <f>'[1]Valor Transacionado'!I186/[2]VA!I186</f>
        <v>5.92789388576157E-3</v>
      </c>
      <c r="J186" s="3">
        <f>'[1]Valor Transacionado'!J186/[2]VA!J186</f>
        <v>0</v>
      </c>
      <c r="K186" s="3">
        <f>'[1]Valor Transacionado'!K186/[2]VA!K186</f>
        <v>0</v>
      </c>
      <c r="L186" s="3">
        <f>'[1]Valor Transacionado'!L186/[2]VA!L186</f>
        <v>2.7694487243109252E-2</v>
      </c>
    </row>
    <row r="187" spans="1:12" x14ac:dyDescent="0.25">
      <c r="A187" s="2" t="s">
        <v>26</v>
      </c>
      <c r="B187" s="3">
        <f>'[1]Valor Transacionado'!B187/[2]VA!B187</f>
        <v>6.5626683797802964E-3</v>
      </c>
      <c r="C187" s="3">
        <f>'[1]Valor Transacionado'!C187/[2]VA!C187</f>
        <v>0</v>
      </c>
      <c r="D187" s="3">
        <f>'[1]Valor Transacionado'!D187/[2]VA!D187</f>
        <v>0</v>
      </c>
      <c r="E187" s="3">
        <f>'[1]Valor Transacionado'!E187/[2]VA!E187</f>
        <v>0</v>
      </c>
      <c r="F187" s="3">
        <f>'[1]Valor Transacionado'!F187/[2]VA!F187</f>
        <v>3.3053352708534854E-6</v>
      </c>
      <c r="G187" s="3">
        <f>'[1]Valor Transacionado'!G187/[2]VA!G187</f>
        <v>6.1562222252190032E-5</v>
      </c>
      <c r="H187" s="3">
        <f>'[1]Valor Transacionado'!H187/[2]VA!H187</f>
        <v>6.946217395841478E-2</v>
      </c>
      <c r="I187" s="3">
        <f>'[1]Valor Transacionado'!I187/[2]VA!I187</f>
        <v>3.5882457192972825E-2</v>
      </c>
      <c r="J187" s="3">
        <f>'[1]Valor Transacionado'!J187/[2]VA!J187</f>
        <v>0</v>
      </c>
      <c r="K187" s="3">
        <f>'[1]Valor Transacionado'!K187/[2]VA!K187</f>
        <v>0</v>
      </c>
      <c r="L187" s="3">
        <f>'[1]Valor Transacionado'!L187/[2]VA!L187</f>
        <v>0.11197216708869094</v>
      </c>
    </row>
    <row r="188" spans="1:12" x14ac:dyDescent="0.25">
      <c r="A188" s="2" t="s">
        <v>27</v>
      </c>
      <c r="B188" s="3">
        <f>'[1]Valor Transacionado'!B188/[2]VA!B188</f>
        <v>1.5529819766273933E-3</v>
      </c>
      <c r="C188" s="3">
        <f>'[1]Valor Transacionado'!C188/[2]VA!C188</f>
        <v>0</v>
      </c>
      <c r="D188" s="3">
        <f>'[1]Valor Transacionado'!D188/[2]VA!D188</f>
        <v>0</v>
      </c>
      <c r="E188" s="3">
        <f>'[1]Valor Transacionado'!E188/[2]VA!E188</f>
        <v>0</v>
      </c>
      <c r="F188" s="3">
        <f>'[1]Valor Transacionado'!F188/[2]VA!F188</f>
        <v>3.2649649369489603E-5</v>
      </c>
      <c r="G188" s="3">
        <f>'[1]Valor Transacionado'!G188/[2]VA!G188</f>
        <v>4.3037035492424058E-5</v>
      </c>
      <c r="H188" s="3">
        <f>'[1]Valor Transacionado'!H188/[2]VA!H188</f>
        <v>1.0836964051752485E-3</v>
      </c>
      <c r="I188" s="3">
        <f>'[1]Valor Transacionado'!I188/[2]VA!I188</f>
        <v>1.2318505467994782E-4</v>
      </c>
      <c r="J188" s="3">
        <f>'[1]Valor Transacionado'!J188/[2]VA!J188</f>
        <v>0</v>
      </c>
      <c r="K188" s="3">
        <f>'[1]Valor Transacionado'!K188/[2]VA!K188</f>
        <v>0</v>
      </c>
      <c r="L188" s="3">
        <f>'[1]Valor Transacionado'!L188/[2]VA!L188</f>
        <v>2.8355501213445031E-3</v>
      </c>
    </row>
    <row r="189" spans="1:12" x14ac:dyDescent="0.25">
      <c r="A189" s="2" t="s">
        <v>28</v>
      </c>
      <c r="B189" s="3">
        <f>'[1]Valor Transacionado'!B189/[2]VA!B189</f>
        <v>2.2874993568566893E-3</v>
      </c>
      <c r="C189" s="3">
        <f>'[1]Valor Transacionado'!C189/[2]VA!C189</f>
        <v>0</v>
      </c>
      <c r="D189" s="3">
        <f>'[1]Valor Transacionado'!D189/[2]VA!D189</f>
        <v>5.0495910187368824E-7</v>
      </c>
      <c r="E189" s="3">
        <f>'[1]Valor Transacionado'!E189/[2]VA!E189</f>
        <v>0</v>
      </c>
      <c r="F189" s="3">
        <f>'[1]Valor Transacionado'!F189/[2]VA!F189</f>
        <v>9.3268266085453841E-4</v>
      </c>
      <c r="G189" s="3">
        <f>'[1]Valor Transacionado'!G189/[2]VA!G189</f>
        <v>1.205105657909134E-4</v>
      </c>
      <c r="H189" s="3">
        <f>'[1]Valor Transacionado'!H189/[2]VA!H189</f>
        <v>1.9925241046290364E-2</v>
      </c>
      <c r="I189" s="3">
        <f>'[1]Valor Transacionado'!I189/[2]VA!I189</f>
        <v>6.6512328105673988E-3</v>
      </c>
      <c r="J189" s="3">
        <f>'[1]Valor Transacionado'!J189/[2]VA!J189</f>
        <v>0</v>
      </c>
      <c r="K189" s="3">
        <f>'[1]Valor Transacionado'!K189/[2]VA!K189</f>
        <v>0</v>
      </c>
      <c r="L189" s="3">
        <f>'[1]Valor Transacionado'!L189/[2]VA!L189</f>
        <v>2.9917671399461776E-2</v>
      </c>
    </row>
    <row r="190" spans="1:12" x14ac:dyDescent="0.25">
      <c r="A190" s="2" t="s">
        <v>29</v>
      </c>
      <c r="B190" s="3">
        <f>'[1]Valor Transacionado'!B190/[2]VA!B190</f>
        <v>6.1069335662490185E-4</v>
      </c>
      <c r="C190" s="3">
        <f>'[1]Valor Transacionado'!C190/[2]VA!C190</f>
        <v>0</v>
      </c>
      <c r="D190" s="3">
        <f>'[1]Valor Transacionado'!D190/[2]VA!D190</f>
        <v>0</v>
      </c>
      <c r="E190" s="3">
        <f>'[1]Valor Transacionado'!E190/[2]VA!E190</f>
        <v>0</v>
      </c>
      <c r="F190" s="3">
        <f>'[1]Valor Transacionado'!F190/[2]VA!F190</f>
        <v>2.101062147194953E-4</v>
      </c>
      <c r="G190" s="3">
        <f>'[1]Valor Transacionado'!G190/[2]VA!G190</f>
        <v>1.2360930662473347E-4</v>
      </c>
      <c r="H190" s="3">
        <f>'[1]Valor Transacionado'!H190/[2]VA!H190</f>
        <v>2.4997095958865477E-3</v>
      </c>
      <c r="I190" s="3">
        <f>'[1]Valor Transacionado'!I190/[2]VA!I190</f>
        <v>1.0195271818962165E-3</v>
      </c>
      <c r="J190" s="3">
        <f>'[1]Valor Transacionado'!J190/[2]VA!J190</f>
        <v>0</v>
      </c>
      <c r="K190" s="3">
        <f>'[1]Valor Transacionado'!K190/[2]VA!K190</f>
        <v>0</v>
      </c>
      <c r="L190" s="3">
        <f>'[1]Valor Transacionado'!L190/[2]VA!L190</f>
        <v>4.4636456557518942E-3</v>
      </c>
    </row>
    <row r="191" spans="1:12" x14ac:dyDescent="0.25">
      <c r="A191" s="2" t="s">
        <v>30</v>
      </c>
      <c r="B191" s="3">
        <f>'[1]Valor Transacionado'!B191/[2]VA!B191</f>
        <v>5.7615402548619032E-3</v>
      </c>
      <c r="C191" s="3">
        <f>'[1]Valor Transacionado'!C191/[2]VA!C191</f>
        <v>0</v>
      </c>
      <c r="D191" s="3">
        <f>'[1]Valor Transacionado'!D191/[2]VA!D191</f>
        <v>1.5288052212231049E-5</v>
      </c>
      <c r="E191" s="3">
        <f>'[1]Valor Transacionado'!E191/[2]VA!E191</f>
        <v>0</v>
      </c>
      <c r="F191" s="3">
        <f>'[1]Valor Transacionado'!F191/[2]VA!F191</f>
        <v>1.2168983161559637E-3</v>
      </c>
      <c r="G191" s="3">
        <f>'[1]Valor Transacionado'!G191/[2]VA!G191</f>
        <v>1.0635633016255066E-4</v>
      </c>
      <c r="H191" s="3">
        <f>'[1]Valor Transacionado'!H191/[2]VA!H191</f>
        <v>7.5703992296606404E-2</v>
      </c>
      <c r="I191" s="3">
        <f>'[1]Valor Transacionado'!I191/[2]VA!I191</f>
        <v>8.653913343673306E-3</v>
      </c>
      <c r="J191" s="3">
        <f>'[1]Valor Transacionado'!J191/[2]VA!J191</f>
        <v>0</v>
      </c>
      <c r="K191" s="3">
        <f>'[1]Valor Transacionado'!K191/[2]VA!K191</f>
        <v>0</v>
      </c>
      <c r="L191" s="3">
        <f>'[1]Valor Transacionado'!L191/[2]VA!L191</f>
        <v>9.1457988593672379E-2</v>
      </c>
    </row>
    <row r="192" spans="1:12" x14ac:dyDescent="0.25">
      <c r="A192" s="2" t="s">
        <v>31</v>
      </c>
      <c r="B192" s="3">
        <f>'[1]Valor Transacionado'!B192/[2]VA!B192</f>
        <v>2.2452198442996878E-2</v>
      </c>
      <c r="C192" s="3">
        <f>'[1]Valor Transacionado'!C192/[2]VA!C192</f>
        <v>0</v>
      </c>
      <c r="D192" s="3">
        <f>'[1]Valor Transacionado'!D192/[2]VA!D192</f>
        <v>0</v>
      </c>
      <c r="E192" s="3">
        <f>'[1]Valor Transacionado'!E192/[2]VA!E192</f>
        <v>0</v>
      </c>
      <c r="F192" s="3">
        <f>'[1]Valor Transacionado'!F192/[2]VA!F192</f>
        <v>2.2825681342475335E-5</v>
      </c>
      <c r="G192" s="3">
        <f>'[1]Valor Transacionado'!G192/[2]VA!G192</f>
        <v>3.5870884271137205E-4</v>
      </c>
      <c r="H192" s="3">
        <f>'[1]Valor Transacionado'!H192/[2]VA!H192</f>
        <v>3.3923394970022196E-3</v>
      </c>
      <c r="I192" s="3">
        <f>'[1]Valor Transacionado'!I192/[2]VA!I192</f>
        <v>1.8632628567460592E-3</v>
      </c>
      <c r="J192" s="3">
        <f>'[1]Valor Transacionado'!J192/[2]VA!J192</f>
        <v>0</v>
      </c>
      <c r="K192" s="3">
        <f>'[1]Valor Transacionado'!K192/[2]VA!K192</f>
        <v>0</v>
      </c>
      <c r="L192" s="3">
        <f>'[1]Valor Transacionado'!L192/[2]VA!L192</f>
        <v>2.8089335320799009E-2</v>
      </c>
    </row>
    <row r="193" spans="1:12" x14ac:dyDescent="0.25">
      <c r="A193" s="2" t="s">
        <v>32</v>
      </c>
      <c r="B193" s="3">
        <f>'[1]Valor Transacionado'!B193/[2]VA!B193</f>
        <v>5.1697147012374679E-7</v>
      </c>
      <c r="C193" s="3">
        <f>'[1]Valor Transacionado'!C193/[2]VA!C193</f>
        <v>0</v>
      </c>
      <c r="D193" s="3">
        <f>'[1]Valor Transacionado'!D193/[2]VA!D193</f>
        <v>0</v>
      </c>
      <c r="E193" s="3">
        <f>'[1]Valor Transacionado'!E193/[2]VA!E193</f>
        <v>0</v>
      </c>
      <c r="F193" s="3">
        <f>'[1]Valor Transacionado'!F193/[2]VA!F193</f>
        <v>0</v>
      </c>
      <c r="G193" s="3">
        <f>'[1]Valor Transacionado'!G193/[2]VA!G193</f>
        <v>0</v>
      </c>
      <c r="H193" s="3">
        <f>'[1]Valor Transacionado'!H193/[2]VA!H193</f>
        <v>0</v>
      </c>
      <c r="I193" s="3">
        <f>'[1]Valor Transacionado'!I193/[2]VA!I193</f>
        <v>0</v>
      </c>
      <c r="J193" s="3">
        <f>'[1]Valor Transacionado'!J193/[2]VA!J193</f>
        <v>0</v>
      </c>
      <c r="K193" s="3">
        <f>'[1]Valor Transacionado'!K193/[2]VA!K193</f>
        <v>0</v>
      </c>
      <c r="L193" s="3">
        <f>'[1]Valor Transacionado'!L193/[2]VA!L193</f>
        <v>5.1697147012374679E-7</v>
      </c>
    </row>
    <row r="194" spans="1:12" x14ac:dyDescent="0.25">
      <c r="A194" s="2" t="s">
        <v>33</v>
      </c>
      <c r="B194" s="3">
        <f>'[1]Valor Transacionado'!B194/[2]VA!B194</f>
        <v>2.7400191044718462E-2</v>
      </c>
      <c r="C194" s="3">
        <f>'[1]Valor Transacionado'!C194/[2]VA!C194</f>
        <v>0</v>
      </c>
      <c r="D194" s="3">
        <f>'[1]Valor Transacionado'!D194/[2]VA!D194</f>
        <v>0</v>
      </c>
      <c r="E194" s="3">
        <f>'[1]Valor Transacionado'!E194/[2]VA!E194</f>
        <v>0</v>
      </c>
      <c r="F194" s="3">
        <f>'[1]Valor Transacionado'!F194/[2]VA!F194</f>
        <v>0</v>
      </c>
      <c r="G194" s="3">
        <f>'[1]Valor Transacionado'!G194/[2]VA!G194</f>
        <v>0</v>
      </c>
      <c r="H194" s="3">
        <f>'[1]Valor Transacionado'!H194/[2]VA!H194</f>
        <v>6.7116258138891433E-3</v>
      </c>
      <c r="I194" s="3">
        <f>'[1]Valor Transacionado'!I194/[2]VA!I194</f>
        <v>1.5062977324818423E-4</v>
      </c>
      <c r="J194" s="3">
        <f>'[1]Valor Transacionado'!J194/[2]VA!J194</f>
        <v>0</v>
      </c>
      <c r="K194" s="3">
        <f>'[1]Valor Transacionado'!K194/[2]VA!K194</f>
        <v>0</v>
      </c>
      <c r="L194" s="3">
        <f>'[1]Valor Transacionado'!L194/[2]VA!L194</f>
        <v>3.4262446631855792E-2</v>
      </c>
    </row>
    <row r="195" spans="1:12" x14ac:dyDescent="0.25">
      <c r="A195" s="2" t="s">
        <v>34</v>
      </c>
      <c r="B195" s="3">
        <f>'[1]Valor Transacionado'!B195/[2]VA!B195</f>
        <v>4.0375878507410142E-4</v>
      </c>
      <c r="C195" s="3">
        <f>'[1]Valor Transacionado'!C195/[2]VA!C195</f>
        <v>0</v>
      </c>
      <c r="D195" s="3">
        <f>'[1]Valor Transacionado'!D195/[2]VA!D195</f>
        <v>0</v>
      </c>
      <c r="E195" s="3">
        <f>'[1]Valor Transacionado'!E195/[2]VA!E195</f>
        <v>0</v>
      </c>
      <c r="F195" s="3">
        <f>'[1]Valor Transacionado'!F195/[2]VA!F195</f>
        <v>3.8838620837487627E-6</v>
      </c>
      <c r="G195" s="3">
        <f>'[1]Valor Transacionado'!G195/[2]VA!G195</f>
        <v>5.1768123000160931E-6</v>
      </c>
      <c r="H195" s="3">
        <f>'[1]Valor Transacionado'!H195/[2]VA!H195</f>
        <v>1.8114833902098907E-3</v>
      </c>
      <c r="I195" s="3">
        <f>'[1]Valor Transacionado'!I195/[2]VA!I195</f>
        <v>1.6318911017398747E-3</v>
      </c>
      <c r="J195" s="3">
        <f>'[1]Valor Transacionado'!J195/[2]VA!J195</f>
        <v>0</v>
      </c>
      <c r="K195" s="3">
        <f>'[1]Valor Transacionado'!K195/[2]VA!K195</f>
        <v>0</v>
      </c>
      <c r="L195" s="3">
        <f>'[1]Valor Transacionado'!L195/[2]VA!L195</f>
        <v>3.8561939514076314E-3</v>
      </c>
    </row>
    <row r="196" spans="1:12" x14ac:dyDescent="0.25">
      <c r="A196" s="2" t="s">
        <v>35</v>
      </c>
      <c r="B196" s="3">
        <f>'[1]Valor Transacionado'!B196/[2]VA!B196</f>
        <v>1.650816223070952E-5</v>
      </c>
      <c r="C196" s="3">
        <f>'[1]Valor Transacionado'!C196/[2]VA!C196</f>
        <v>0</v>
      </c>
      <c r="D196" s="3">
        <f>'[1]Valor Transacionado'!D196/[2]VA!D196</f>
        <v>0</v>
      </c>
      <c r="E196" s="3">
        <f>'[1]Valor Transacionado'!E196/[2]VA!E196</f>
        <v>0</v>
      </c>
      <c r="F196" s="3">
        <f>'[1]Valor Transacionado'!F196/[2]VA!F196</f>
        <v>1.7625492562816644E-7</v>
      </c>
      <c r="G196" s="3">
        <f>'[1]Valor Transacionado'!G196/[2]VA!G196</f>
        <v>2.4476353660149542E-6</v>
      </c>
      <c r="H196" s="3">
        <f>'[1]Valor Transacionado'!H196/[2]VA!H196</f>
        <v>6.8903086283068202E-5</v>
      </c>
      <c r="I196" s="3">
        <f>'[1]Valor Transacionado'!I196/[2]VA!I196</f>
        <v>7.9131537306397057E-4</v>
      </c>
      <c r="J196" s="3">
        <f>'[1]Valor Transacionado'!J196/[2]VA!J196</f>
        <v>0</v>
      </c>
      <c r="K196" s="3">
        <f>'[1]Valor Transacionado'!K196/[2]VA!K196</f>
        <v>0</v>
      </c>
      <c r="L196" s="3">
        <f>'[1]Valor Transacionado'!L196/[2]VA!L196</f>
        <v>8.7935051186939137E-4</v>
      </c>
    </row>
    <row r="197" spans="1:12" x14ac:dyDescent="0.25">
      <c r="A197" s="2" t="s">
        <v>38</v>
      </c>
      <c r="B197" s="3" t="e">
        <f>'[1]Valor Transacionado'!B197/[2]VA!B197</f>
        <v>#DIV/0!</v>
      </c>
      <c r="C197" s="3" t="e">
        <f>'[1]Valor Transacionado'!C197/[2]VA!C197</f>
        <v>#DIV/0!</v>
      </c>
      <c r="D197" s="3" t="e">
        <f>'[1]Valor Transacionado'!D197/[2]VA!D197</f>
        <v>#DIV/0!</v>
      </c>
      <c r="E197" s="3" t="e">
        <f>'[1]Valor Transacionado'!E197/[2]VA!E197</f>
        <v>#DIV/0!</v>
      </c>
      <c r="F197" s="3" t="e">
        <f>'[1]Valor Transacionado'!F197/[2]VA!F197</f>
        <v>#DIV/0!</v>
      </c>
      <c r="G197" s="3" t="e">
        <f>'[1]Valor Transacionado'!G197/[2]VA!G197</f>
        <v>#DIV/0!</v>
      </c>
      <c r="H197" s="3" t="e">
        <f>'[1]Valor Transacionado'!H197/[2]VA!H197</f>
        <v>#DIV/0!</v>
      </c>
      <c r="I197" s="3" t="e">
        <f>'[1]Valor Transacionado'!I197/[2]VA!I197</f>
        <v>#DIV/0!</v>
      </c>
      <c r="J197" s="3" t="e">
        <f>'[1]Valor Transacionado'!J197/[2]VA!J197</f>
        <v>#DIV/0!</v>
      </c>
      <c r="K197" s="3" t="e">
        <f>'[1]Valor Transacionado'!K197/[2]VA!K197</f>
        <v>#DIV/0!</v>
      </c>
      <c r="L197" s="3" t="e">
        <f>'[1]Valor Transacionado'!L197/[2]VA!L197</f>
        <v>#DIV/0!</v>
      </c>
    </row>
    <row r="198" spans="1:12" x14ac:dyDescent="0.25">
      <c r="A198" s="2" t="s">
        <v>9</v>
      </c>
      <c r="B198" s="3">
        <f>'[1]Valor Transacionado'!B198/[2]VA!B198</f>
        <v>4.2301495785091016E-3</v>
      </c>
      <c r="C198" s="3">
        <f>'[1]Valor Transacionado'!C198/[2]VA!C198</f>
        <v>0</v>
      </c>
      <c r="D198" s="3">
        <f>'[1]Valor Transacionado'!D198/[2]VA!D198</f>
        <v>6.3741491377671293E-7</v>
      </c>
      <c r="E198" s="3">
        <f>'[1]Valor Transacionado'!E198/[2]VA!E198</f>
        <v>0</v>
      </c>
      <c r="F198" s="3">
        <f>'[1]Valor Transacionado'!F198/[2]VA!F198</f>
        <v>4.9619784967494887E-4</v>
      </c>
      <c r="G198" s="3">
        <f>'[1]Valor Transacionado'!G198/[2]VA!G198</f>
        <v>1.2505690658791435E-4</v>
      </c>
      <c r="H198" s="3">
        <f>'[1]Valor Transacionado'!H198/[2]VA!H198</f>
        <v>1.3183757278199608E-2</v>
      </c>
      <c r="I198" s="3">
        <f>'[1]Valor Transacionado'!I198/[2]VA!I198</f>
        <v>4.5292215523733805E-3</v>
      </c>
      <c r="J198" s="3">
        <f>'[1]Valor Transacionado'!J198/[2]VA!J198</f>
        <v>0</v>
      </c>
      <c r="K198" s="3">
        <f>'[1]Valor Transacionado'!K198/[2]VA!K198</f>
        <v>0</v>
      </c>
      <c r="L198" s="3">
        <f>'[1]Valor Transacionado'!L198/[2]VA!L198</f>
        <v>2.2565020580258728E-2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s="3">
        <f>'[1]Valor Transacionado'!B203/[2]VA!B203</f>
        <v>3.7814135567281171E-3</v>
      </c>
      <c r="C203" s="3">
        <f>'[1]Valor Transacionado'!C203/[2]VA!C203</f>
        <v>0</v>
      </c>
      <c r="D203" s="3">
        <f>'[1]Valor Transacionado'!D203/[2]VA!D203</f>
        <v>0</v>
      </c>
      <c r="E203" s="3">
        <f>'[1]Valor Transacionado'!E203/[2]VA!E203</f>
        <v>0</v>
      </c>
      <c r="F203" s="3">
        <f>'[1]Valor Transacionado'!F203/[2]VA!F203</f>
        <v>4.2615652671525975E-6</v>
      </c>
      <c r="G203" s="3">
        <f>'[1]Valor Transacionado'!G203/[2]VA!G203</f>
        <v>2.8520237606819619E-4</v>
      </c>
      <c r="H203" s="3">
        <f>'[1]Valor Transacionado'!H203/[2]VA!H203</f>
        <v>5.8614950813692653E-4</v>
      </c>
      <c r="I203" s="3">
        <f>'[1]Valor Transacionado'!I203/[2]VA!I203</f>
        <v>1.9754773739484996E-3</v>
      </c>
      <c r="J203" s="3">
        <f>'[1]Valor Transacionado'!J203/[2]VA!J203</f>
        <v>0</v>
      </c>
      <c r="K203" s="3">
        <f>'[1]Valor Transacionado'!K203/[2]VA!K203</f>
        <v>0</v>
      </c>
      <c r="L203" s="3">
        <f>'[1]Valor Transacionado'!L203/[2]VA!L203</f>
        <v>6.6325043801488915E-3</v>
      </c>
    </row>
    <row r="204" spans="1:12" x14ac:dyDescent="0.25">
      <c r="A204" s="2" t="s">
        <v>11</v>
      </c>
      <c r="B204" s="3">
        <f>'[1]Valor Transacionado'!B204/[2]VA!B204</f>
        <v>0</v>
      </c>
      <c r="C204" s="3">
        <f>'[1]Valor Transacionado'!C204/[2]VA!C204</f>
        <v>0</v>
      </c>
      <c r="D204" s="3">
        <f>'[1]Valor Transacionado'!D204/[2]VA!D204</f>
        <v>0</v>
      </c>
      <c r="E204" s="3">
        <f>'[1]Valor Transacionado'!E204/[2]VA!E204</f>
        <v>0</v>
      </c>
      <c r="F204" s="3">
        <f>'[1]Valor Transacionado'!F204/[2]VA!F204</f>
        <v>0</v>
      </c>
      <c r="G204" s="3">
        <f>'[1]Valor Transacionado'!G204/[2]VA!G204</f>
        <v>0</v>
      </c>
      <c r="H204" s="3">
        <f>'[1]Valor Transacionado'!H204/[2]VA!H204</f>
        <v>0</v>
      </c>
      <c r="I204" s="3">
        <f>'[1]Valor Transacionado'!I204/[2]VA!I204</f>
        <v>0</v>
      </c>
      <c r="J204" s="3">
        <f>'[1]Valor Transacionado'!J204/[2]VA!J204</f>
        <v>0</v>
      </c>
      <c r="K204" s="3">
        <f>'[1]Valor Transacionado'!K204/[2]VA!K204</f>
        <v>0</v>
      </c>
      <c r="L204" s="3">
        <f>'[1]Valor Transacionado'!L204/[2]VA!L204</f>
        <v>0</v>
      </c>
    </row>
    <row r="205" spans="1:12" x14ac:dyDescent="0.25">
      <c r="A205" s="2" t="s">
        <v>12</v>
      </c>
      <c r="B205" s="3">
        <f>'[1]Valor Transacionado'!B205/[2]VA!B205</f>
        <v>2.4189196994360004E-2</v>
      </c>
      <c r="C205" s="3">
        <f>'[1]Valor Transacionado'!C205/[2]VA!C205</f>
        <v>0</v>
      </c>
      <c r="D205" s="3">
        <f>'[1]Valor Transacionado'!D205/[2]VA!D205</f>
        <v>0</v>
      </c>
      <c r="E205" s="3">
        <f>'[1]Valor Transacionado'!E205/[2]VA!E205</f>
        <v>0</v>
      </c>
      <c r="F205" s="3">
        <f>'[1]Valor Transacionado'!F205/[2]VA!F205</f>
        <v>4.1514610711671957E-5</v>
      </c>
      <c r="G205" s="3">
        <f>'[1]Valor Transacionado'!G205/[2]VA!G205</f>
        <v>1.1576920178296304E-3</v>
      </c>
      <c r="H205" s="3">
        <f>'[1]Valor Transacionado'!H205/[2]VA!H205</f>
        <v>5.7205769895132229E-3</v>
      </c>
      <c r="I205" s="3">
        <f>'[1]Valor Transacionado'!I205/[2]VA!I205</f>
        <v>4.0914297690958501E-3</v>
      </c>
      <c r="J205" s="3">
        <f>'[1]Valor Transacionado'!J205/[2]VA!J205</f>
        <v>0</v>
      </c>
      <c r="K205" s="3">
        <f>'[1]Valor Transacionado'!K205/[2]VA!K205</f>
        <v>0</v>
      </c>
      <c r="L205" s="3">
        <f>'[1]Valor Transacionado'!L205/[2]VA!L205</f>
        <v>3.5200410381510387E-2</v>
      </c>
    </row>
    <row r="206" spans="1:12" x14ac:dyDescent="0.25">
      <c r="A206" s="2" t="s">
        <v>13</v>
      </c>
      <c r="B206" s="3">
        <f>'[1]Valor Transacionado'!B206/[2]VA!B206</f>
        <v>0</v>
      </c>
      <c r="C206" s="3">
        <f>'[1]Valor Transacionado'!C206/[2]VA!C206</f>
        <v>0</v>
      </c>
      <c r="D206" s="3">
        <f>'[1]Valor Transacionado'!D206/[2]VA!D206</f>
        <v>0</v>
      </c>
      <c r="E206" s="3">
        <f>'[1]Valor Transacionado'!E206/[2]VA!E206</f>
        <v>0</v>
      </c>
      <c r="F206" s="3">
        <f>'[1]Valor Transacionado'!F206/[2]VA!F206</f>
        <v>0</v>
      </c>
      <c r="G206" s="3">
        <f>'[1]Valor Transacionado'!G206/[2]VA!G206</f>
        <v>0</v>
      </c>
      <c r="H206" s="3">
        <f>'[1]Valor Transacionado'!H206/[2]VA!H206</f>
        <v>0</v>
      </c>
      <c r="I206" s="3">
        <f>'[1]Valor Transacionado'!I206/[2]VA!I206</f>
        <v>1.7557928936488894E-4</v>
      </c>
      <c r="J206" s="3">
        <f>'[1]Valor Transacionado'!J206/[2]VA!J206</f>
        <v>0</v>
      </c>
      <c r="K206" s="3">
        <f>'[1]Valor Transacionado'!K206/[2]VA!K206</f>
        <v>0</v>
      </c>
      <c r="L206" s="3">
        <f>'[1]Valor Transacionado'!L206/[2]VA!L206</f>
        <v>1.7557928936488894E-4</v>
      </c>
    </row>
    <row r="207" spans="1:12" x14ac:dyDescent="0.25">
      <c r="A207" s="2" t="s">
        <v>14</v>
      </c>
      <c r="B207" s="3">
        <f>'[1]Valor Transacionado'!B207/[2]VA!B207</f>
        <v>2.5008047683957728E-4</v>
      </c>
      <c r="C207" s="3">
        <f>'[1]Valor Transacionado'!C207/[2]VA!C207</f>
        <v>0</v>
      </c>
      <c r="D207" s="3">
        <f>'[1]Valor Transacionado'!D207/[2]VA!D207</f>
        <v>0</v>
      </c>
      <c r="E207" s="3">
        <f>'[1]Valor Transacionado'!E207/[2]VA!E207</f>
        <v>0</v>
      </c>
      <c r="F207" s="3">
        <f>'[1]Valor Transacionado'!F207/[2]VA!F207</f>
        <v>0</v>
      </c>
      <c r="G207" s="3">
        <f>'[1]Valor Transacionado'!G207/[2]VA!G207</f>
        <v>1.2481522484033845E-4</v>
      </c>
      <c r="H207" s="3">
        <f>'[1]Valor Transacionado'!H207/[2]VA!H207</f>
        <v>7.1773562265661499E-5</v>
      </c>
      <c r="I207" s="3">
        <f>'[1]Valor Transacionado'!I207/[2]VA!I207</f>
        <v>6.6634790605054649E-5</v>
      </c>
      <c r="J207" s="3">
        <f>'[1]Valor Transacionado'!J207/[2]VA!J207</f>
        <v>0</v>
      </c>
      <c r="K207" s="3">
        <f>'[1]Valor Transacionado'!K207/[2]VA!K207</f>
        <v>0</v>
      </c>
      <c r="L207" s="3">
        <f>'[1]Valor Transacionado'!L207/[2]VA!L207</f>
        <v>5.1330405455063193E-4</v>
      </c>
    </row>
    <row r="208" spans="1:12" x14ac:dyDescent="0.25">
      <c r="A208" s="2" t="s">
        <v>15</v>
      </c>
      <c r="B208" s="3">
        <f>'[1]Valor Transacionado'!B208/[2]VA!B208</f>
        <v>5.9789250183837524E-3</v>
      </c>
      <c r="C208" s="3">
        <f>'[1]Valor Transacionado'!C208/[2]VA!C208</f>
        <v>0</v>
      </c>
      <c r="D208" s="3">
        <f>'[1]Valor Transacionado'!D208/[2]VA!D208</f>
        <v>0</v>
      </c>
      <c r="E208" s="3">
        <f>'[1]Valor Transacionado'!E208/[2]VA!E208</f>
        <v>0</v>
      </c>
      <c r="F208" s="3">
        <f>'[1]Valor Transacionado'!F208/[2]VA!F208</f>
        <v>1.2711528915048365E-5</v>
      </c>
      <c r="G208" s="3">
        <f>'[1]Valor Transacionado'!G208/[2]VA!G208</f>
        <v>8.4487028136707738E-4</v>
      </c>
      <c r="H208" s="3">
        <f>'[1]Valor Transacionado'!H208/[2]VA!H208</f>
        <v>3.0244085853396007E-3</v>
      </c>
      <c r="I208" s="3">
        <f>'[1]Valor Transacionado'!I208/[2]VA!I208</f>
        <v>2.0724468613738385E-3</v>
      </c>
      <c r="J208" s="3">
        <f>'[1]Valor Transacionado'!J208/[2]VA!J208</f>
        <v>0</v>
      </c>
      <c r="K208" s="3">
        <f>'[1]Valor Transacionado'!K208/[2]VA!K208</f>
        <v>0</v>
      </c>
      <c r="L208" s="3">
        <f>'[1]Valor Transacionado'!L208/[2]VA!L208</f>
        <v>1.1933362275379318E-2</v>
      </c>
    </row>
    <row r="209" spans="1:12" x14ac:dyDescent="0.25">
      <c r="A209" s="2" t="s">
        <v>16</v>
      </c>
      <c r="B209" s="3">
        <f>'[1]Valor Transacionado'!B209/[2]VA!B209</f>
        <v>9.317753598144259E-4</v>
      </c>
      <c r="C209" s="3">
        <f>'[1]Valor Transacionado'!C209/[2]VA!C209</f>
        <v>0</v>
      </c>
      <c r="D209" s="3">
        <f>'[1]Valor Transacionado'!D209/[2]VA!D209</f>
        <v>0</v>
      </c>
      <c r="E209" s="3">
        <f>'[1]Valor Transacionado'!E209/[2]VA!E209</f>
        <v>0</v>
      </c>
      <c r="F209" s="3">
        <f>'[1]Valor Transacionado'!F209/[2]VA!F209</f>
        <v>0</v>
      </c>
      <c r="G209" s="3">
        <f>'[1]Valor Transacionado'!G209/[2]VA!G209</f>
        <v>9.0897908772148662E-4</v>
      </c>
      <c r="H209" s="3">
        <f>'[1]Valor Transacionado'!H209/[2]VA!H209</f>
        <v>7.0935587301700792E-4</v>
      </c>
      <c r="I209" s="3">
        <f>'[1]Valor Transacionado'!I209/[2]VA!I209</f>
        <v>2.2864126621590881E-2</v>
      </c>
      <c r="J209" s="3">
        <f>'[1]Valor Transacionado'!J209/[2]VA!J209</f>
        <v>0</v>
      </c>
      <c r="K209" s="3">
        <f>'[1]Valor Transacionado'!K209/[2]VA!K209</f>
        <v>0</v>
      </c>
      <c r="L209" s="3">
        <f>'[1]Valor Transacionado'!L209/[2]VA!L209</f>
        <v>2.54142369421438E-2</v>
      </c>
    </row>
    <row r="210" spans="1:12" x14ac:dyDescent="0.25">
      <c r="A210" s="2" t="s">
        <v>41</v>
      </c>
      <c r="B210" s="3">
        <f>'[1]Valor Transacionado'!B210/[2]VA!B210</f>
        <v>0</v>
      </c>
      <c r="C210" s="3">
        <f>'[1]Valor Transacionado'!C210/[2]VA!C210</f>
        <v>0</v>
      </c>
      <c r="D210" s="3">
        <f>'[1]Valor Transacionado'!D210/[2]VA!D210</f>
        <v>0</v>
      </c>
      <c r="E210" s="3">
        <f>'[1]Valor Transacionado'!E210/[2]VA!E210</f>
        <v>0</v>
      </c>
      <c r="F210" s="3">
        <f>'[1]Valor Transacionado'!F210/[2]VA!F210</f>
        <v>0</v>
      </c>
      <c r="G210" s="3">
        <f>'[1]Valor Transacionado'!G210/[2]VA!G210</f>
        <v>1.4886778654796761E-4</v>
      </c>
      <c r="H210" s="3">
        <f>'[1]Valor Transacionado'!H210/[2]VA!H210</f>
        <v>0</v>
      </c>
      <c r="I210" s="3">
        <f>'[1]Valor Transacionado'!I210/[2]VA!I210</f>
        <v>6.9756691214034031E-4</v>
      </c>
      <c r="J210" s="3">
        <f>'[1]Valor Transacionado'!J210/[2]VA!J210</f>
        <v>0</v>
      </c>
      <c r="K210" s="3">
        <f>'[1]Valor Transacionado'!K210/[2]VA!K210</f>
        <v>0</v>
      </c>
      <c r="L210" s="3">
        <f>'[1]Valor Transacionado'!L210/[2]VA!L210</f>
        <v>8.4643469868830802E-4</v>
      </c>
    </row>
    <row r="211" spans="1:12" x14ac:dyDescent="0.25">
      <c r="A211" s="2" t="s">
        <v>17</v>
      </c>
      <c r="B211" s="3">
        <f>'[1]Valor Transacionado'!B211/[2]VA!B211</f>
        <v>7.2606983432621485E-6</v>
      </c>
      <c r="C211" s="3">
        <f>'[1]Valor Transacionado'!C211/[2]VA!C211</f>
        <v>0</v>
      </c>
      <c r="D211" s="3">
        <f>'[1]Valor Transacionado'!D211/[2]VA!D211</f>
        <v>0</v>
      </c>
      <c r="E211" s="3">
        <f>'[1]Valor Transacionado'!E211/[2]VA!E211</f>
        <v>0</v>
      </c>
      <c r="F211" s="3">
        <f>'[1]Valor Transacionado'!F211/[2]VA!F211</f>
        <v>0</v>
      </c>
      <c r="G211" s="3">
        <f>'[1]Valor Transacionado'!G211/[2]VA!G211</f>
        <v>5.4920666955444449E-7</v>
      </c>
      <c r="H211" s="3">
        <f>'[1]Valor Transacionado'!H211/[2]VA!H211</f>
        <v>0</v>
      </c>
      <c r="I211" s="3">
        <f>'[1]Valor Transacionado'!I211/[2]VA!I211</f>
        <v>0</v>
      </c>
      <c r="J211" s="3">
        <f>'[1]Valor Transacionado'!J211/[2]VA!J211</f>
        <v>0</v>
      </c>
      <c r="K211" s="3">
        <f>'[1]Valor Transacionado'!K211/[2]VA!K211</f>
        <v>0</v>
      </c>
      <c r="L211" s="3">
        <f>'[1]Valor Transacionado'!L211/[2]VA!L211</f>
        <v>7.8099050128165926E-6</v>
      </c>
    </row>
    <row r="212" spans="1:12" x14ac:dyDescent="0.25">
      <c r="A212" s="2" t="s">
        <v>18</v>
      </c>
      <c r="B212" s="3">
        <f>'[1]Valor Transacionado'!B212/[2]VA!B212</f>
        <v>4.6208437961205318E-3</v>
      </c>
      <c r="C212" s="3">
        <f>'[1]Valor Transacionado'!C212/[2]VA!C212</f>
        <v>0</v>
      </c>
      <c r="D212" s="3">
        <f>'[1]Valor Transacionado'!D212/[2]VA!D212</f>
        <v>0</v>
      </c>
      <c r="E212" s="3">
        <f>'[1]Valor Transacionado'!E212/[2]VA!E212</f>
        <v>0</v>
      </c>
      <c r="F212" s="3">
        <f>'[1]Valor Transacionado'!F212/[2]VA!F212</f>
        <v>0</v>
      </c>
      <c r="G212" s="3">
        <f>'[1]Valor Transacionado'!G212/[2]VA!G212</f>
        <v>2.0665063723995452E-4</v>
      </c>
      <c r="H212" s="3">
        <f>'[1]Valor Transacionado'!H212/[2]VA!H212</f>
        <v>5.9301647669034634E-3</v>
      </c>
      <c r="I212" s="3">
        <f>'[1]Valor Transacionado'!I212/[2]VA!I212</f>
        <v>3.4174340593870227E-3</v>
      </c>
      <c r="J212" s="3">
        <f>'[1]Valor Transacionado'!J212/[2]VA!J212</f>
        <v>0</v>
      </c>
      <c r="K212" s="3">
        <f>'[1]Valor Transacionado'!K212/[2]VA!K212</f>
        <v>0</v>
      </c>
      <c r="L212" s="3">
        <f>'[1]Valor Transacionado'!L212/[2]VA!L212</f>
        <v>1.4175093259650972E-2</v>
      </c>
    </row>
    <row r="213" spans="1:12" x14ac:dyDescent="0.25">
      <c r="A213" s="2" t="s">
        <v>19</v>
      </c>
      <c r="B213" s="3">
        <f>'[1]Valor Transacionado'!B213/[2]VA!B213</f>
        <v>2.3281307762859678E-4</v>
      </c>
      <c r="C213" s="3">
        <f>'[1]Valor Transacionado'!C213/[2]VA!C213</f>
        <v>0</v>
      </c>
      <c r="D213" s="3">
        <f>'[1]Valor Transacionado'!D213/[2]VA!D213</f>
        <v>0</v>
      </c>
      <c r="E213" s="3">
        <f>'[1]Valor Transacionado'!E213/[2]VA!E213</f>
        <v>0</v>
      </c>
      <c r="F213" s="3">
        <f>'[1]Valor Transacionado'!F213/[2]VA!F213</f>
        <v>0</v>
      </c>
      <c r="G213" s="3">
        <f>'[1]Valor Transacionado'!G213/[2]VA!G213</f>
        <v>5.6797530526615457E-8</v>
      </c>
      <c r="H213" s="3">
        <f>'[1]Valor Transacionado'!H213/[2]VA!H213</f>
        <v>0</v>
      </c>
      <c r="I213" s="3">
        <f>'[1]Valor Transacionado'!I213/[2]VA!I213</f>
        <v>0</v>
      </c>
      <c r="J213" s="3">
        <f>'[1]Valor Transacionado'!J213/[2]VA!J213</f>
        <v>0</v>
      </c>
      <c r="K213" s="3">
        <f>'[1]Valor Transacionado'!K213/[2]VA!K213</f>
        <v>0</v>
      </c>
      <c r="L213" s="3">
        <f>'[1]Valor Transacionado'!L213/[2]VA!L213</f>
        <v>2.3286987515912339E-4</v>
      </c>
    </row>
    <row r="214" spans="1:12" x14ac:dyDescent="0.25">
      <c r="A214" s="2" t="s">
        <v>20</v>
      </c>
      <c r="B214" s="3">
        <f>'[1]Valor Transacionado'!B214/[2]VA!B214</f>
        <v>3.9442773503171168E-5</v>
      </c>
      <c r="C214" s="3">
        <f>'[1]Valor Transacionado'!C214/[2]VA!C214</f>
        <v>0</v>
      </c>
      <c r="D214" s="3">
        <f>'[1]Valor Transacionado'!D214/[2]VA!D214</f>
        <v>0</v>
      </c>
      <c r="E214" s="3">
        <f>'[1]Valor Transacionado'!E214/[2]VA!E214</f>
        <v>0</v>
      </c>
      <c r="F214" s="3">
        <f>'[1]Valor Transacionado'!F214/[2]VA!F214</f>
        <v>0</v>
      </c>
      <c r="G214" s="3">
        <f>'[1]Valor Transacionado'!G214/[2]VA!G214</f>
        <v>1.6314095814240226E-5</v>
      </c>
      <c r="H214" s="3">
        <f>'[1]Valor Transacionado'!H214/[2]VA!H214</f>
        <v>5.0237321874299122E-3</v>
      </c>
      <c r="I214" s="3">
        <f>'[1]Valor Transacionado'!I214/[2]VA!I214</f>
        <v>3.6282865741334914E-6</v>
      </c>
      <c r="J214" s="3">
        <f>'[1]Valor Transacionado'!J214/[2]VA!J214</f>
        <v>0</v>
      </c>
      <c r="K214" s="3">
        <f>'[1]Valor Transacionado'!K214/[2]VA!K214</f>
        <v>0</v>
      </c>
      <c r="L214" s="3">
        <f>'[1]Valor Transacionado'!L214/[2]VA!L214</f>
        <v>5.083117343321457E-3</v>
      </c>
    </row>
    <row r="215" spans="1:12" x14ac:dyDescent="0.25">
      <c r="A215" s="2" t="s">
        <v>21</v>
      </c>
      <c r="B215" s="3">
        <f>'[1]Valor Transacionado'!B215/[2]VA!B215</f>
        <v>2.3743753484725788E-4</v>
      </c>
      <c r="C215" s="3">
        <f>'[1]Valor Transacionado'!C215/[2]VA!C215</f>
        <v>0</v>
      </c>
      <c r="D215" s="3">
        <f>'[1]Valor Transacionado'!D215/[2]VA!D215</f>
        <v>0</v>
      </c>
      <c r="E215" s="3">
        <f>'[1]Valor Transacionado'!E215/[2]VA!E215</f>
        <v>0</v>
      </c>
      <c r="F215" s="3">
        <f>'[1]Valor Transacionado'!F215/[2]VA!F215</f>
        <v>5.1110012613193163E-6</v>
      </c>
      <c r="G215" s="3">
        <f>'[1]Valor Transacionado'!G215/[2]VA!G215</f>
        <v>2.5142802507070353E-5</v>
      </c>
      <c r="H215" s="3">
        <f>'[1]Valor Transacionado'!H215/[2]VA!H215</f>
        <v>5.3910782650891101E-3</v>
      </c>
      <c r="I215" s="3">
        <f>'[1]Valor Transacionado'!I215/[2]VA!I215</f>
        <v>1.1912054393336479E-3</v>
      </c>
      <c r="J215" s="3">
        <f>'[1]Valor Transacionado'!J215/[2]VA!J215</f>
        <v>0</v>
      </c>
      <c r="K215" s="3">
        <f>'[1]Valor Transacionado'!K215/[2]VA!K215</f>
        <v>0</v>
      </c>
      <c r="L215" s="3">
        <f>'[1]Valor Transacionado'!L215/[2]VA!L215</f>
        <v>6.8499750430384056E-3</v>
      </c>
    </row>
    <row r="216" spans="1:12" x14ac:dyDescent="0.25">
      <c r="A216" s="2" t="s">
        <v>22</v>
      </c>
      <c r="B216" s="3">
        <f>'[1]Valor Transacionado'!B216/[2]VA!B216</f>
        <v>2.7605566174908849E-2</v>
      </c>
      <c r="C216" s="3">
        <f>'[1]Valor Transacionado'!C216/[2]VA!C216</f>
        <v>0</v>
      </c>
      <c r="D216" s="3">
        <f>'[1]Valor Transacionado'!D216/[2]VA!D216</f>
        <v>0</v>
      </c>
      <c r="E216" s="3">
        <f>'[1]Valor Transacionado'!E216/[2]VA!E216</f>
        <v>0</v>
      </c>
      <c r="F216" s="3">
        <f>'[1]Valor Transacionado'!F216/[2]VA!F216</f>
        <v>1.5265734788866844E-5</v>
      </c>
      <c r="G216" s="3">
        <f>'[1]Valor Transacionado'!G216/[2]VA!G216</f>
        <v>3.6773070935297545E-6</v>
      </c>
      <c r="H216" s="3">
        <f>'[1]Valor Transacionado'!H216/[2]VA!H216</f>
        <v>7.4333543888010839E-3</v>
      </c>
      <c r="I216" s="3">
        <f>'[1]Valor Transacionado'!I216/[2]VA!I216</f>
        <v>2.4613951367581802E-3</v>
      </c>
      <c r="J216" s="3">
        <f>'[1]Valor Transacionado'!J216/[2]VA!J216</f>
        <v>0</v>
      </c>
      <c r="K216" s="3">
        <f>'[1]Valor Transacionado'!K216/[2]VA!K216</f>
        <v>0</v>
      </c>
      <c r="L216" s="3">
        <f>'[1]Valor Transacionado'!L216/[2]VA!L216</f>
        <v>3.7519258742350521E-2</v>
      </c>
    </row>
    <row r="217" spans="1:12" x14ac:dyDescent="0.25">
      <c r="A217" s="2" t="s">
        <v>23</v>
      </c>
      <c r="B217" s="3">
        <f>'[1]Valor Transacionado'!B217/[2]VA!B217</f>
        <v>2.3988140186726554E-3</v>
      </c>
      <c r="C217" s="3">
        <f>'[1]Valor Transacionado'!C217/[2]VA!C217</f>
        <v>0</v>
      </c>
      <c r="D217" s="3">
        <f>'[1]Valor Transacionado'!D217/[2]VA!D217</f>
        <v>0</v>
      </c>
      <c r="E217" s="3">
        <f>'[1]Valor Transacionado'!E217/[2]VA!E217</f>
        <v>0</v>
      </c>
      <c r="F217" s="3">
        <f>'[1]Valor Transacionado'!F217/[2]VA!F217</f>
        <v>0</v>
      </c>
      <c r="G217" s="3">
        <f>'[1]Valor Transacionado'!G217/[2]VA!G217</f>
        <v>3.6820918391906643E-4</v>
      </c>
      <c r="H217" s="3">
        <f>'[1]Valor Transacionado'!H217/[2]VA!H217</f>
        <v>1.9181556891014083E-4</v>
      </c>
      <c r="I217" s="3">
        <f>'[1]Valor Transacionado'!I217/[2]VA!I217</f>
        <v>0</v>
      </c>
      <c r="J217" s="3">
        <f>'[1]Valor Transacionado'!J217/[2]VA!J217</f>
        <v>0</v>
      </c>
      <c r="K217" s="3">
        <f>'[1]Valor Transacionado'!K217/[2]VA!K217</f>
        <v>0</v>
      </c>
      <c r="L217" s="3">
        <f>'[1]Valor Transacionado'!L217/[2]VA!L217</f>
        <v>2.9588387715018629E-3</v>
      </c>
    </row>
    <row r="218" spans="1:12" x14ac:dyDescent="0.25">
      <c r="A218" s="2" t="s">
        <v>24</v>
      </c>
      <c r="B218" s="3">
        <f>'[1]Valor Transacionado'!B218/[2]VA!B218</f>
        <v>3.4768639360474774E-4</v>
      </c>
      <c r="C218" s="3">
        <f>'[1]Valor Transacionado'!C218/[2]VA!C218</f>
        <v>0</v>
      </c>
      <c r="D218" s="3">
        <f>'[1]Valor Transacionado'!D218/[2]VA!D218</f>
        <v>0</v>
      </c>
      <c r="E218" s="3">
        <f>'[1]Valor Transacionado'!E218/[2]VA!E218</f>
        <v>0</v>
      </c>
      <c r="F218" s="3">
        <f>'[1]Valor Transacionado'!F218/[2]VA!F218</f>
        <v>1.2838974055883835E-5</v>
      </c>
      <c r="G218" s="3">
        <f>'[1]Valor Transacionado'!G218/[2]VA!G218</f>
        <v>4.5584699872399844E-5</v>
      </c>
      <c r="H218" s="3">
        <f>'[1]Valor Transacionado'!H218/[2]VA!H218</f>
        <v>7.1698306365619243E-4</v>
      </c>
      <c r="I218" s="3">
        <f>'[1]Valor Transacionado'!I218/[2]VA!I218</f>
        <v>5.2104601488868845E-5</v>
      </c>
      <c r="J218" s="3">
        <f>'[1]Valor Transacionado'!J218/[2]VA!J218</f>
        <v>0</v>
      </c>
      <c r="K218" s="3">
        <f>'[1]Valor Transacionado'!K218/[2]VA!K218</f>
        <v>0</v>
      </c>
      <c r="L218" s="3">
        <f>'[1]Valor Transacionado'!L218/[2]VA!L218</f>
        <v>1.1751977326780927E-3</v>
      </c>
    </row>
    <row r="219" spans="1:12" x14ac:dyDescent="0.25">
      <c r="A219" s="2" t="s">
        <v>25</v>
      </c>
      <c r="B219" s="3">
        <f>'[1]Valor Transacionado'!B219/[2]VA!B219</f>
        <v>2.7945781485621865E-2</v>
      </c>
      <c r="C219" s="3">
        <f>'[1]Valor Transacionado'!C219/[2]VA!C219</f>
        <v>0</v>
      </c>
      <c r="D219" s="3">
        <f>'[1]Valor Transacionado'!D219/[2]VA!D219</f>
        <v>0</v>
      </c>
      <c r="E219" s="3">
        <f>'[1]Valor Transacionado'!E219/[2]VA!E219</f>
        <v>0</v>
      </c>
      <c r="F219" s="3">
        <f>'[1]Valor Transacionado'!F219/[2]VA!F219</f>
        <v>3.3182850644993112E-6</v>
      </c>
      <c r="G219" s="3">
        <f>'[1]Valor Transacionado'!G219/[2]VA!G219</f>
        <v>1.6838970567095081E-5</v>
      </c>
      <c r="H219" s="3">
        <f>'[1]Valor Transacionado'!H219/[2]VA!H219</f>
        <v>5.2518668639928044E-3</v>
      </c>
      <c r="I219" s="3">
        <f>'[1]Valor Transacionado'!I219/[2]VA!I219</f>
        <v>5.4457491456862076E-3</v>
      </c>
      <c r="J219" s="3">
        <f>'[1]Valor Transacionado'!J219/[2]VA!J219</f>
        <v>0</v>
      </c>
      <c r="K219" s="3">
        <f>'[1]Valor Transacionado'!K219/[2]VA!K219</f>
        <v>0</v>
      </c>
      <c r="L219" s="3">
        <f>'[1]Valor Transacionado'!L219/[2]VA!L219</f>
        <v>3.8663554750932472E-2</v>
      </c>
    </row>
    <row r="220" spans="1:12" x14ac:dyDescent="0.25">
      <c r="A220" s="2" t="s">
        <v>26</v>
      </c>
      <c r="B220" s="3">
        <f>'[1]Valor Transacionado'!B220/[2]VA!B220</f>
        <v>5.3390899565940557E-3</v>
      </c>
      <c r="C220" s="3">
        <f>'[1]Valor Transacionado'!C220/[2]VA!C220</f>
        <v>0</v>
      </c>
      <c r="D220" s="3">
        <f>'[1]Valor Transacionado'!D220/[2]VA!D220</f>
        <v>0</v>
      </c>
      <c r="E220" s="3">
        <f>'[1]Valor Transacionado'!E220/[2]VA!E220</f>
        <v>0</v>
      </c>
      <c r="F220" s="3">
        <f>'[1]Valor Transacionado'!F220/[2]VA!F220</f>
        <v>2.1607776524173482E-4</v>
      </c>
      <c r="G220" s="3">
        <f>'[1]Valor Transacionado'!G220/[2]VA!G220</f>
        <v>0</v>
      </c>
      <c r="H220" s="3">
        <f>'[1]Valor Transacionado'!H220/[2]VA!H220</f>
        <v>5.1569131968292097E-2</v>
      </c>
      <c r="I220" s="3">
        <f>'[1]Valor Transacionado'!I220/[2]VA!I220</f>
        <v>1.6686575854520123E-2</v>
      </c>
      <c r="J220" s="3">
        <f>'[1]Valor Transacionado'!J220/[2]VA!J220</f>
        <v>0</v>
      </c>
      <c r="K220" s="3">
        <f>'[1]Valor Transacionado'!K220/[2]VA!K220</f>
        <v>0</v>
      </c>
      <c r="L220" s="3">
        <f>'[1]Valor Transacionado'!L220/[2]VA!L220</f>
        <v>7.3810875544648005E-2</v>
      </c>
    </row>
    <row r="221" spans="1:12" x14ac:dyDescent="0.25">
      <c r="A221" s="2" t="s">
        <v>27</v>
      </c>
      <c r="B221" s="3">
        <f>'[1]Valor Transacionado'!B221/[2]VA!B221</f>
        <v>1.6092024662712134E-3</v>
      </c>
      <c r="C221" s="3">
        <f>'[1]Valor Transacionado'!C221/[2]VA!C221</f>
        <v>0</v>
      </c>
      <c r="D221" s="3">
        <f>'[1]Valor Transacionado'!D221/[2]VA!D221</f>
        <v>0</v>
      </c>
      <c r="E221" s="3">
        <f>'[1]Valor Transacionado'!E221/[2]VA!E221</f>
        <v>0</v>
      </c>
      <c r="F221" s="3">
        <f>'[1]Valor Transacionado'!F221/[2]VA!F221</f>
        <v>1.0630309099757235E-4</v>
      </c>
      <c r="G221" s="3">
        <f>'[1]Valor Transacionado'!G221/[2]VA!G221</f>
        <v>6.5304291514584739E-5</v>
      </c>
      <c r="H221" s="3">
        <f>'[1]Valor Transacionado'!H221/[2]VA!H221</f>
        <v>1.8752136300647145E-3</v>
      </c>
      <c r="I221" s="3">
        <f>'[1]Valor Transacionado'!I221/[2]VA!I221</f>
        <v>6.4860881349351613E-5</v>
      </c>
      <c r="J221" s="3">
        <f>'[1]Valor Transacionado'!J221/[2]VA!J221</f>
        <v>0</v>
      </c>
      <c r="K221" s="3">
        <f>'[1]Valor Transacionado'!K221/[2]VA!K221</f>
        <v>0</v>
      </c>
      <c r="L221" s="3">
        <f>'[1]Valor Transacionado'!L221/[2]VA!L221</f>
        <v>3.7208843601974364E-3</v>
      </c>
    </row>
    <row r="222" spans="1:12" x14ac:dyDescent="0.25">
      <c r="A222" s="2" t="s">
        <v>28</v>
      </c>
      <c r="B222" s="3">
        <f>'[1]Valor Transacionado'!B222/[2]VA!B222</f>
        <v>3.2431756033230365E-3</v>
      </c>
      <c r="C222" s="3">
        <f>'[1]Valor Transacionado'!C222/[2]VA!C222</f>
        <v>0</v>
      </c>
      <c r="D222" s="3">
        <f>'[1]Valor Transacionado'!D222/[2]VA!D222</f>
        <v>3.3920219343873279E-6</v>
      </c>
      <c r="E222" s="3">
        <f>'[1]Valor Transacionado'!E222/[2]VA!E222</f>
        <v>0</v>
      </c>
      <c r="F222" s="3">
        <f>'[1]Valor Transacionado'!F222/[2]VA!F222</f>
        <v>6.434873394720749E-4</v>
      </c>
      <c r="G222" s="3">
        <f>'[1]Valor Transacionado'!G222/[2]VA!G222</f>
        <v>1.7130876499837268E-4</v>
      </c>
      <c r="H222" s="3">
        <f>'[1]Valor Transacionado'!H222/[2]VA!H222</f>
        <v>1.9809416574866963E-2</v>
      </c>
      <c r="I222" s="3">
        <f>'[1]Valor Transacionado'!I222/[2]VA!I222</f>
        <v>5.3975418388650769E-3</v>
      </c>
      <c r="J222" s="3">
        <f>'[1]Valor Transacionado'!J222/[2]VA!J222</f>
        <v>0</v>
      </c>
      <c r="K222" s="3">
        <f>'[1]Valor Transacionado'!K222/[2]VA!K222</f>
        <v>0</v>
      </c>
      <c r="L222" s="3">
        <f>'[1]Valor Transacionado'!L222/[2]VA!L222</f>
        <v>2.926832214345991E-2</v>
      </c>
    </row>
    <row r="223" spans="1:12" x14ac:dyDescent="0.25">
      <c r="A223" s="2" t="s">
        <v>29</v>
      </c>
      <c r="B223" s="3">
        <f>'[1]Valor Transacionado'!B223/[2]VA!B223</f>
        <v>6.2174994753816165E-4</v>
      </c>
      <c r="C223" s="3">
        <f>'[1]Valor Transacionado'!C223/[2]VA!C223</f>
        <v>0</v>
      </c>
      <c r="D223" s="3">
        <f>'[1]Valor Transacionado'!D223/[2]VA!D223</f>
        <v>0</v>
      </c>
      <c r="E223" s="3">
        <f>'[1]Valor Transacionado'!E223/[2]VA!E223</f>
        <v>0</v>
      </c>
      <c r="F223" s="3">
        <f>'[1]Valor Transacionado'!F223/[2]VA!F223</f>
        <v>2.3784604170493421E-4</v>
      </c>
      <c r="G223" s="3">
        <f>'[1]Valor Transacionado'!G223/[2]VA!G223</f>
        <v>5.6339527885626207E-5</v>
      </c>
      <c r="H223" s="3">
        <f>'[1]Valor Transacionado'!H223/[2]VA!H223</f>
        <v>2.0402355120876753E-3</v>
      </c>
      <c r="I223" s="3">
        <f>'[1]Valor Transacionado'!I223/[2]VA!I223</f>
        <v>3.2947909936170113E-3</v>
      </c>
      <c r="J223" s="3">
        <f>'[1]Valor Transacionado'!J223/[2]VA!J223</f>
        <v>0</v>
      </c>
      <c r="K223" s="3">
        <f>'[1]Valor Transacionado'!K223/[2]VA!K223</f>
        <v>0</v>
      </c>
      <c r="L223" s="3">
        <f>'[1]Valor Transacionado'!L223/[2]VA!L223</f>
        <v>6.2509620228334084E-3</v>
      </c>
    </row>
    <row r="224" spans="1:12" x14ac:dyDescent="0.25">
      <c r="A224" s="2" t="s">
        <v>30</v>
      </c>
      <c r="B224" s="3">
        <f>'[1]Valor Transacionado'!B224/[2]VA!B224</f>
        <v>7.3005011527168817E-3</v>
      </c>
      <c r="C224" s="3">
        <f>'[1]Valor Transacionado'!C224/[2]VA!C224</f>
        <v>0</v>
      </c>
      <c r="D224" s="3">
        <f>'[1]Valor Transacionado'!D224/[2]VA!D224</f>
        <v>0</v>
      </c>
      <c r="E224" s="3">
        <f>'[1]Valor Transacionado'!E224/[2]VA!E224</f>
        <v>0</v>
      </c>
      <c r="F224" s="3">
        <f>'[1]Valor Transacionado'!F224/[2]VA!F224</f>
        <v>5.4532942592855804E-4</v>
      </c>
      <c r="G224" s="3">
        <f>'[1]Valor Transacionado'!G224/[2]VA!G224</f>
        <v>1.5001253237843735E-4</v>
      </c>
      <c r="H224" s="3">
        <f>'[1]Valor Transacionado'!H224/[2]VA!H224</f>
        <v>7.318510957088252E-2</v>
      </c>
      <c r="I224" s="3">
        <f>'[1]Valor Transacionado'!I224/[2]VA!I224</f>
        <v>1.2258806433220065E-2</v>
      </c>
      <c r="J224" s="3">
        <f>'[1]Valor Transacionado'!J224/[2]VA!J224</f>
        <v>0</v>
      </c>
      <c r="K224" s="3">
        <f>'[1]Valor Transacionado'!K224/[2]VA!K224</f>
        <v>0</v>
      </c>
      <c r="L224" s="3">
        <f>'[1]Valor Transacionado'!L224/[2]VA!L224</f>
        <v>9.3439759115126461E-2</v>
      </c>
    </row>
    <row r="225" spans="1:12" x14ac:dyDescent="0.25">
      <c r="A225" s="2" t="s">
        <v>31</v>
      </c>
      <c r="B225" s="3">
        <f>'[1]Valor Transacionado'!B225/[2]VA!B225</f>
        <v>3.4764194146781266E-2</v>
      </c>
      <c r="C225" s="3">
        <f>'[1]Valor Transacionado'!C225/[2]VA!C225</f>
        <v>0</v>
      </c>
      <c r="D225" s="3">
        <f>'[1]Valor Transacionado'!D225/[2]VA!D225</f>
        <v>0</v>
      </c>
      <c r="E225" s="3">
        <f>'[1]Valor Transacionado'!E225/[2]VA!E225</f>
        <v>0</v>
      </c>
      <c r="F225" s="3">
        <f>'[1]Valor Transacionado'!F225/[2]VA!F225</f>
        <v>3.0701467712300458E-5</v>
      </c>
      <c r="G225" s="3">
        <f>'[1]Valor Transacionado'!G225/[2]VA!G225</f>
        <v>2.4157533841465546E-4</v>
      </c>
      <c r="H225" s="3">
        <f>'[1]Valor Transacionado'!H225/[2]VA!H225</f>
        <v>2.482703308773974E-3</v>
      </c>
      <c r="I225" s="3">
        <f>'[1]Valor Transacionado'!I225/[2]VA!I225</f>
        <v>1.2119425223554492E-3</v>
      </c>
      <c r="J225" s="3">
        <f>'[1]Valor Transacionado'!J225/[2]VA!J225</f>
        <v>0</v>
      </c>
      <c r="K225" s="3">
        <f>'[1]Valor Transacionado'!K225/[2]VA!K225</f>
        <v>0</v>
      </c>
      <c r="L225" s="3">
        <f>'[1]Valor Transacionado'!L225/[2]VA!L225</f>
        <v>3.8731116784037636E-2</v>
      </c>
    </row>
    <row r="226" spans="1:12" x14ac:dyDescent="0.25">
      <c r="A226" s="2" t="s">
        <v>32</v>
      </c>
      <c r="B226" s="3">
        <f>'[1]Valor Transacionado'!B226/[2]VA!B226</f>
        <v>2.2281647540510477E-4</v>
      </c>
      <c r="C226" s="3">
        <f>'[1]Valor Transacionado'!C226/[2]VA!C226</f>
        <v>0</v>
      </c>
      <c r="D226" s="3">
        <f>'[1]Valor Transacionado'!D226/[2]VA!D226</f>
        <v>0</v>
      </c>
      <c r="E226" s="3">
        <f>'[1]Valor Transacionado'!E226/[2]VA!E226</f>
        <v>0</v>
      </c>
      <c r="F226" s="3">
        <f>'[1]Valor Transacionado'!F226/[2]VA!F226</f>
        <v>0</v>
      </c>
      <c r="G226" s="3">
        <f>'[1]Valor Transacionado'!G226/[2]VA!G226</f>
        <v>0</v>
      </c>
      <c r="H226" s="3">
        <f>'[1]Valor Transacionado'!H226/[2]VA!H226</f>
        <v>9.8036399442223395E-4</v>
      </c>
      <c r="I226" s="3">
        <f>'[1]Valor Transacionado'!I226/[2]VA!I226</f>
        <v>0</v>
      </c>
      <c r="J226" s="3">
        <f>'[1]Valor Transacionado'!J226/[2]VA!J226</f>
        <v>0</v>
      </c>
      <c r="K226" s="3">
        <f>'[1]Valor Transacionado'!K226/[2]VA!K226</f>
        <v>0</v>
      </c>
      <c r="L226" s="3">
        <f>'[1]Valor Transacionado'!L226/[2]VA!L226</f>
        <v>1.2031804698273388E-3</v>
      </c>
    </row>
    <row r="227" spans="1:12" x14ac:dyDescent="0.25">
      <c r="A227" s="2" t="s">
        <v>33</v>
      </c>
      <c r="B227" s="3">
        <f>'[1]Valor Transacionado'!B227/[2]VA!B227</f>
        <v>2.3140208464594691E-2</v>
      </c>
      <c r="C227" s="3">
        <f>'[1]Valor Transacionado'!C227/[2]VA!C227</f>
        <v>0</v>
      </c>
      <c r="D227" s="3">
        <f>'[1]Valor Transacionado'!D227/[2]VA!D227</f>
        <v>0</v>
      </c>
      <c r="E227" s="3">
        <f>'[1]Valor Transacionado'!E227/[2]VA!E227</f>
        <v>0</v>
      </c>
      <c r="F227" s="3">
        <f>'[1]Valor Transacionado'!F227/[2]VA!F227</f>
        <v>3.8702443778461708E-7</v>
      </c>
      <c r="G227" s="3">
        <f>'[1]Valor Transacionado'!G227/[2]VA!G227</f>
        <v>0</v>
      </c>
      <c r="H227" s="3">
        <f>'[1]Valor Transacionado'!H227/[2]VA!H227</f>
        <v>2.1556163652615423E-3</v>
      </c>
      <c r="I227" s="3">
        <f>'[1]Valor Transacionado'!I227/[2]VA!I227</f>
        <v>3.0037717559403117E-6</v>
      </c>
      <c r="J227" s="3">
        <f>'[1]Valor Transacionado'!J227/[2]VA!J227</f>
        <v>0</v>
      </c>
      <c r="K227" s="3">
        <f>'[1]Valor Transacionado'!K227/[2]VA!K227</f>
        <v>0</v>
      </c>
      <c r="L227" s="3">
        <f>'[1]Valor Transacionado'!L227/[2]VA!L227</f>
        <v>2.5299215626049955E-2</v>
      </c>
    </row>
    <row r="228" spans="1:12" x14ac:dyDescent="0.25">
      <c r="A228" s="2" t="s">
        <v>34</v>
      </c>
      <c r="B228" s="3">
        <f>'[1]Valor Transacionado'!B228/[2]VA!B228</f>
        <v>6.4221868690520292E-4</v>
      </c>
      <c r="C228" s="3">
        <f>'[1]Valor Transacionado'!C228/[2]VA!C228</f>
        <v>0</v>
      </c>
      <c r="D228" s="3">
        <f>'[1]Valor Transacionado'!D228/[2]VA!D228</f>
        <v>0</v>
      </c>
      <c r="E228" s="3">
        <f>'[1]Valor Transacionado'!E228/[2]VA!E228</f>
        <v>0</v>
      </c>
      <c r="F228" s="3">
        <f>'[1]Valor Transacionado'!F228/[2]VA!F228</f>
        <v>0</v>
      </c>
      <c r="G228" s="3">
        <f>'[1]Valor Transacionado'!G228/[2]VA!G228</f>
        <v>7.9666284938315814E-5</v>
      </c>
      <c r="H228" s="3">
        <f>'[1]Valor Transacionado'!H228/[2]VA!H228</f>
        <v>1.880768337709824E-3</v>
      </c>
      <c r="I228" s="3">
        <f>'[1]Valor Transacionado'!I228/[2]VA!I228</f>
        <v>1.4662175866200066E-3</v>
      </c>
      <c r="J228" s="3">
        <f>'[1]Valor Transacionado'!J228/[2]VA!J228</f>
        <v>0</v>
      </c>
      <c r="K228" s="3">
        <f>'[1]Valor Transacionado'!K228/[2]VA!K228</f>
        <v>0</v>
      </c>
      <c r="L228" s="3">
        <f>'[1]Valor Transacionado'!L228/[2]VA!L228</f>
        <v>4.0688708961733495E-3</v>
      </c>
    </row>
    <row r="229" spans="1:12" x14ac:dyDescent="0.25">
      <c r="A229" s="2" t="s">
        <v>35</v>
      </c>
      <c r="B229" s="3">
        <f>'[1]Valor Transacionado'!B229/[2]VA!B229</f>
        <v>6.2156317595965388E-5</v>
      </c>
      <c r="C229" s="3">
        <f>'[1]Valor Transacionado'!C229/[2]VA!C229</f>
        <v>0</v>
      </c>
      <c r="D229" s="3">
        <f>'[1]Valor Transacionado'!D229/[2]VA!D229</f>
        <v>0</v>
      </c>
      <c r="E229" s="3">
        <f>'[1]Valor Transacionado'!E229/[2]VA!E229</f>
        <v>0</v>
      </c>
      <c r="F229" s="3">
        <f>'[1]Valor Transacionado'!F229/[2]VA!F229</f>
        <v>0</v>
      </c>
      <c r="G229" s="3">
        <f>'[1]Valor Transacionado'!G229/[2]VA!G229</f>
        <v>2.7733103098433559E-5</v>
      </c>
      <c r="H229" s="3">
        <f>'[1]Valor Transacionado'!H229/[2]VA!H229</f>
        <v>1.9013187378339816E-5</v>
      </c>
      <c r="I229" s="3">
        <f>'[1]Valor Transacionado'!I229/[2]VA!I229</f>
        <v>1.9124569026613729E-4</v>
      </c>
      <c r="J229" s="3">
        <f>'[1]Valor Transacionado'!J229/[2]VA!J229</f>
        <v>0</v>
      </c>
      <c r="K229" s="3">
        <f>'[1]Valor Transacionado'!K229/[2]VA!K229</f>
        <v>0</v>
      </c>
      <c r="L229" s="3">
        <f>'[1]Valor Transacionado'!L229/[2]VA!L229</f>
        <v>3.0014829833887609E-4</v>
      </c>
    </row>
    <row r="230" spans="1:12" x14ac:dyDescent="0.25">
      <c r="A230" s="2" t="s">
        <v>38</v>
      </c>
      <c r="B230" s="3" t="e">
        <f>'[1]Valor Transacionado'!B230/[2]VA!B230</f>
        <v>#DIV/0!</v>
      </c>
      <c r="C230" s="3" t="e">
        <f>'[1]Valor Transacionado'!C230/[2]VA!C230</f>
        <v>#DIV/0!</v>
      </c>
      <c r="D230" s="3" t="e">
        <f>'[1]Valor Transacionado'!D230/[2]VA!D230</f>
        <v>#DIV/0!</v>
      </c>
      <c r="E230" s="3" t="e">
        <f>'[1]Valor Transacionado'!E230/[2]VA!E230</f>
        <v>#DIV/0!</v>
      </c>
      <c r="F230" s="3" t="e">
        <f>'[1]Valor Transacionado'!F230/[2]VA!F230</f>
        <v>#DIV/0!</v>
      </c>
      <c r="G230" s="3" t="e">
        <f>'[1]Valor Transacionado'!G230/[2]VA!G230</f>
        <v>#DIV/0!</v>
      </c>
      <c r="H230" s="3" t="e">
        <f>'[1]Valor Transacionado'!H230/[2]VA!H230</f>
        <v>#DIV/0!</v>
      </c>
      <c r="I230" s="3" t="e">
        <f>'[1]Valor Transacionado'!I230/[2]VA!I230</f>
        <v>#DIV/0!</v>
      </c>
      <c r="J230" s="3" t="e">
        <f>'[1]Valor Transacionado'!J230/[2]VA!J230</f>
        <v>#DIV/0!</v>
      </c>
      <c r="K230" s="3" t="e">
        <f>'[1]Valor Transacionado'!K230/[2]VA!K230</f>
        <v>#DIV/0!</v>
      </c>
      <c r="L230" s="3" t="e">
        <f>'[1]Valor Transacionado'!L230/[2]VA!L230</f>
        <v>#DIV/0!</v>
      </c>
    </row>
    <row r="231" spans="1:12" x14ac:dyDescent="0.25">
      <c r="A231" s="2" t="s">
        <v>9</v>
      </c>
      <c r="B231" s="3">
        <f>'[1]Valor Transacionado'!B231/[2]VA!B231</f>
        <v>5.8339335048375315E-3</v>
      </c>
      <c r="C231" s="3">
        <f>'[1]Valor Transacionado'!C231/[2]VA!C231</f>
        <v>0</v>
      </c>
      <c r="D231" s="3">
        <f>'[1]Valor Transacionado'!D231/[2]VA!D231</f>
        <v>1.6024611492018262E-6</v>
      </c>
      <c r="E231" s="3">
        <f>'[1]Valor Transacionado'!E231/[2]VA!E231</f>
        <v>0</v>
      </c>
      <c r="F231" s="3">
        <f>'[1]Valor Transacionado'!F231/[2]VA!F231</f>
        <v>3.5413731919910001E-4</v>
      </c>
      <c r="G231" s="3">
        <f>'[1]Valor Transacionado'!G231/[2]VA!G231</f>
        <v>1.4394866621282766E-4</v>
      </c>
      <c r="H231" s="3">
        <f>'[1]Valor Transacionado'!H231/[2]VA!H231</f>
        <v>1.3207390980190956E-2</v>
      </c>
      <c r="I231" s="3">
        <f>'[1]Valor Transacionado'!I231/[2]VA!I231</f>
        <v>3.8159018461413042E-3</v>
      </c>
      <c r="J231" s="3">
        <f>'[1]Valor Transacionado'!J231/[2]VA!J231</f>
        <v>0</v>
      </c>
      <c r="K231" s="3">
        <f>'[1]Valor Transacionado'!K231/[2]VA!K231</f>
        <v>0</v>
      </c>
      <c r="L231" s="3">
        <f>'[1]Valor Transacionado'!L231/[2]VA!L231</f>
        <v>2.3356914777730917E-2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s="3">
        <f>'[1]Valor Transacionado'!B236/[2]VA!B236</f>
        <v>2.0647141578209768E-3</v>
      </c>
      <c r="C236" s="3">
        <f>'[1]Valor Transacionado'!C236/[2]VA!C236</f>
        <v>0</v>
      </c>
      <c r="D236" s="3">
        <f>'[1]Valor Transacionado'!D236/[2]VA!D236</f>
        <v>0</v>
      </c>
      <c r="E236" s="3">
        <f>'[1]Valor Transacionado'!E236/[2]VA!E236</f>
        <v>0</v>
      </c>
      <c r="F236" s="3">
        <f>'[1]Valor Transacionado'!F236/[2]VA!F236</f>
        <v>0</v>
      </c>
      <c r="G236" s="3">
        <f>'[1]Valor Transacionado'!G236/[2]VA!G236</f>
        <v>6.5324383708240509E-4</v>
      </c>
      <c r="H236" s="3">
        <f>'[1]Valor Transacionado'!H236/[2]VA!H236</f>
        <v>1.5265780388800979E-3</v>
      </c>
      <c r="I236" s="3">
        <f>'[1]Valor Transacionado'!I236/[2]VA!I236</f>
        <v>2.3553577676393564E-3</v>
      </c>
      <c r="J236" s="3">
        <f>'[1]Valor Transacionado'!J236/[2]VA!J236</f>
        <v>0</v>
      </c>
      <c r="K236" s="3">
        <f>'[1]Valor Transacionado'!K236/[2]VA!K236</f>
        <v>0</v>
      </c>
      <c r="L236" s="3">
        <f>'[1]Valor Transacionado'!L236/[2]VA!L236</f>
        <v>6.599893801422836E-3</v>
      </c>
    </row>
    <row r="237" spans="1:12" x14ac:dyDescent="0.25">
      <c r="A237" s="2" t="s">
        <v>11</v>
      </c>
      <c r="B237" s="3">
        <f>'[1]Valor Transacionado'!B237/[2]VA!B237</f>
        <v>0</v>
      </c>
      <c r="C237" s="3">
        <f>'[1]Valor Transacionado'!C237/[2]VA!C237</f>
        <v>0</v>
      </c>
      <c r="D237" s="3">
        <f>'[1]Valor Transacionado'!D237/[2]VA!D237</f>
        <v>0</v>
      </c>
      <c r="E237" s="3">
        <f>'[1]Valor Transacionado'!E237/[2]VA!E237</f>
        <v>0</v>
      </c>
      <c r="F237" s="3">
        <f>'[1]Valor Transacionado'!F237/[2]VA!F237</f>
        <v>0</v>
      </c>
      <c r="G237" s="3">
        <f>'[1]Valor Transacionado'!G237/[2]VA!G237</f>
        <v>0</v>
      </c>
      <c r="H237" s="3">
        <f>'[1]Valor Transacionado'!H237/[2]VA!H237</f>
        <v>0</v>
      </c>
      <c r="I237" s="3">
        <f>'[1]Valor Transacionado'!I237/[2]VA!I237</f>
        <v>0</v>
      </c>
      <c r="J237" s="3">
        <f>'[1]Valor Transacionado'!J237/[2]VA!J237</f>
        <v>0</v>
      </c>
      <c r="K237" s="3">
        <f>'[1]Valor Transacionado'!K237/[2]VA!K237</f>
        <v>0</v>
      </c>
      <c r="L237" s="3">
        <f>'[1]Valor Transacionado'!L237/[2]VA!L237</f>
        <v>0</v>
      </c>
    </row>
    <row r="238" spans="1:12" x14ac:dyDescent="0.25">
      <c r="A238" s="2" t="s">
        <v>12</v>
      </c>
      <c r="B238" s="3">
        <f>'[1]Valor Transacionado'!B238/[2]VA!B238</f>
        <v>7.6028984031118949E-2</v>
      </c>
      <c r="C238" s="3">
        <f>'[1]Valor Transacionado'!C238/[2]VA!C238</f>
        <v>0</v>
      </c>
      <c r="D238" s="3">
        <f>'[1]Valor Transacionado'!D238/[2]VA!D238</f>
        <v>0</v>
      </c>
      <c r="E238" s="3">
        <f>'[1]Valor Transacionado'!E238/[2]VA!E238</f>
        <v>0</v>
      </c>
      <c r="F238" s="3">
        <f>'[1]Valor Transacionado'!F238/[2]VA!F238</f>
        <v>1.3108733804050334E-5</v>
      </c>
      <c r="G238" s="3">
        <f>'[1]Valor Transacionado'!G238/[2]VA!G238</f>
        <v>8.8864758550282646E-4</v>
      </c>
      <c r="H238" s="3">
        <f>'[1]Valor Transacionado'!H238/[2]VA!H238</f>
        <v>6.5834059242626478E-3</v>
      </c>
      <c r="I238" s="3">
        <f>'[1]Valor Transacionado'!I238/[2]VA!I238</f>
        <v>5.5409564409325792E-3</v>
      </c>
      <c r="J238" s="3">
        <f>'[1]Valor Transacionado'!J238/[2]VA!J238</f>
        <v>0</v>
      </c>
      <c r="K238" s="3">
        <f>'[1]Valor Transacionado'!K238/[2]VA!K238</f>
        <v>0</v>
      </c>
      <c r="L238" s="3">
        <f>'[1]Valor Transacionado'!L238/[2]VA!L238</f>
        <v>8.9055102715621046E-2</v>
      </c>
    </row>
    <row r="239" spans="1:12" x14ac:dyDescent="0.25">
      <c r="A239" s="2" t="s">
        <v>13</v>
      </c>
      <c r="B239" s="3">
        <f>'[1]Valor Transacionado'!B239/[2]VA!B239</f>
        <v>9.8982613483986439E-4</v>
      </c>
      <c r="C239" s="3">
        <f>'[1]Valor Transacionado'!C239/[2]VA!C239</f>
        <v>0</v>
      </c>
      <c r="D239" s="3">
        <f>'[1]Valor Transacionado'!D239/[2]VA!D239</f>
        <v>0</v>
      </c>
      <c r="E239" s="3">
        <f>'[1]Valor Transacionado'!E239/[2]VA!E239</f>
        <v>0</v>
      </c>
      <c r="F239" s="3">
        <f>'[1]Valor Transacionado'!F239/[2]VA!F239</f>
        <v>0</v>
      </c>
      <c r="G239" s="3">
        <f>'[1]Valor Transacionado'!G239/[2]VA!G239</f>
        <v>0</v>
      </c>
      <c r="H239" s="3">
        <f>'[1]Valor Transacionado'!H239/[2]VA!H239</f>
        <v>5.8788898905918342E-5</v>
      </c>
      <c r="I239" s="3">
        <f>'[1]Valor Transacionado'!I239/[2]VA!I239</f>
        <v>1.0913910995737461E-3</v>
      </c>
      <c r="J239" s="3">
        <f>'[1]Valor Transacionado'!J239/[2]VA!J239</f>
        <v>0</v>
      </c>
      <c r="K239" s="3">
        <f>'[1]Valor Transacionado'!K239/[2]VA!K239</f>
        <v>0</v>
      </c>
      <c r="L239" s="3">
        <f>'[1]Valor Transacionado'!L239/[2]VA!L239</f>
        <v>2.1400061333195284E-3</v>
      </c>
    </row>
    <row r="240" spans="1:12" x14ac:dyDescent="0.25">
      <c r="A240" s="2" t="s">
        <v>14</v>
      </c>
      <c r="B240" s="3">
        <f>'[1]Valor Transacionado'!B240/[2]VA!B240</f>
        <v>1.3734690560475617E-4</v>
      </c>
      <c r="C240" s="3">
        <f>'[1]Valor Transacionado'!C240/[2]VA!C240</f>
        <v>0</v>
      </c>
      <c r="D240" s="3">
        <f>'[1]Valor Transacionado'!D240/[2]VA!D240</f>
        <v>0</v>
      </c>
      <c r="E240" s="3">
        <f>'[1]Valor Transacionado'!E240/[2]VA!E240</f>
        <v>0</v>
      </c>
      <c r="F240" s="3">
        <f>'[1]Valor Transacionado'!F240/[2]VA!F240</f>
        <v>0</v>
      </c>
      <c r="G240" s="3">
        <f>'[1]Valor Transacionado'!G240/[2]VA!G240</f>
        <v>2.8553194246012076E-5</v>
      </c>
      <c r="H240" s="3">
        <f>'[1]Valor Transacionado'!H240/[2]VA!H240</f>
        <v>1.8333661274393664E-5</v>
      </c>
      <c r="I240" s="3">
        <f>'[1]Valor Transacionado'!I240/[2]VA!I240</f>
        <v>3.580996703930996E-5</v>
      </c>
      <c r="J240" s="3">
        <f>'[1]Valor Transacionado'!J240/[2]VA!J240</f>
        <v>0</v>
      </c>
      <c r="K240" s="3">
        <f>'[1]Valor Transacionado'!K240/[2]VA!K240</f>
        <v>0</v>
      </c>
      <c r="L240" s="3">
        <f>'[1]Valor Transacionado'!L240/[2]VA!L240</f>
        <v>2.2004372816447187E-4</v>
      </c>
    </row>
    <row r="241" spans="1:12" x14ac:dyDescent="0.25">
      <c r="A241" s="2" t="s">
        <v>15</v>
      </c>
      <c r="B241" s="3">
        <f>'[1]Valor Transacionado'!B241/[2]VA!B241</f>
        <v>2.1995169190004273E-3</v>
      </c>
      <c r="C241" s="3">
        <f>'[1]Valor Transacionado'!C241/[2]VA!C241</f>
        <v>0</v>
      </c>
      <c r="D241" s="3">
        <f>'[1]Valor Transacionado'!D241/[2]VA!D241</f>
        <v>0</v>
      </c>
      <c r="E241" s="3">
        <f>'[1]Valor Transacionado'!E241/[2]VA!E241</f>
        <v>0</v>
      </c>
      <c r="F241" s="3">
        <f>'[1]Valor Transacionado'!F241/[2]VA!F241</f>
        <v>1.9487245430281135E-5</v>
      </c>
      <c r="G241" s="3">
        <f>'[1]Valor Transacionado'!G241/[2]VA!G241</f>
        <v>6.3181038771133234E-4</v>
      </c>
      <c r="H241" s="3">
        <f>'[1]Valor Transacionado'!H241/[2]VA!H241</f>
        <v>2.4668734535884802E-3</v>
      </c>
      <c r="I241" s="3">
        <f>'[1]Valor Transacionado'!I241/[2]VA!I241</f>
        <v>2.8739874287732666E-3</v>
      </c>
      <c r="J241" s="3">
        <f>'[1]Valor Transacionado'!J241/[2]VA!J241</f>
        <v>0</v>
      </c>
      <c r="K241" s="3">
        <f>'[1]Valor Transacionado'!K241/[2]VA!K241</f>
        <v>0</v>
      </c>
      <c r="L241" s="3">
        <f>'[1]Valor Transacionado'!L241/[2]VA!L241</f>
        <v>8.1916754345037878E-3</v>
      </c>
    </row>
    <row r="242" spans="1:12" x14ac:dyDescent="0.25">
      <c r="A242" s="2" t="s">
        <v>16</v>
      </c>
      <c r="B242" s="3">
        <f>'[1]Valor Transacionado'!B242/[2]VA!B242</f>
        <v>1.457006676718277E-5</v>
      </c>
      <c r="C242" s="3">
        <f>'[1]Valor Transacionado'!C242/[2]VA!C242</f>
        <v>0</v>
      </c>
      <c r="D242" s="3">
        <f>'[1]Valor Transacionado'!D242/[2]VA!D242</f>
        <v>0</v>
      </c>
      <c r="E242" s="3">
        <f>'[1]Valor Transacionado'!E242/[2]VA!E242</f>
        <v>0</v>
      </c>
      <c r="F242" s="3">
        <f>'[1]Valor Transacionado'!F242/[2]VA!F242</f>
        <v>0</v>
      </c>
      <c r="G242" s="3">
        <f>'[1]Valor Transacionado'!G242/[2]VA!G242</f>
        <v>8.0846102183758049E-6</v>
      </c>
      <c r="H242" s="3">
        <f>'[1]Valor Transacionado'!H242/[2]VA!H242</f>
        <v>0</v>
      </c>
      <c r="I242" s="3">
        <f>'[1]Valor Transacionado'!I242/[2]VA!I242</f>
        <v>1.7710227102057521E-2</v>
      </c>
      <c r="J242" s="3">
        <f>'[1]Valor Transacionado'!J242/[2]VA!J242</f>
        <v>0</v>
      </c>
      <c r="K242" s="3">
        <f>'[1]Valor Transacionado'!K242/[2]VA!K242</f>
        <v>0</v>
      </c>
      <c r="L242" s="3">
        <f>'[1]Valor Transacionado'!L242/[2]VA!L242</f>
        <v>1.7732881779043079E-2</v>
      </c>
    </row>
    <row r="243" spans="1:12" x14ac:dyDescent="0.25">
      <c r="A243" s="2" t="s">
        <v>41</v>
      </c>
      <c r="B243" s="3">
        <f>'[1]Valor Transacionado'!B243/[2]VA!B243</f>
        <v>6.8582105758638419E-7</v>
      </c>
      <c r="C243" s="3">
        <f>'[1]Valor Transacionado'!C243/[2]VA!C243</f>
        <v>0</v>
      </c>
      <c r="D243" s="3">
        <f>'[1]Valor Transacionado'!D243/[2]VA!D243</f>
        <v>0</v>
      </c>
      <c r="E243" s="3">
        <f>'[1]Valor Transacionado'!E243/[2]VA!E243</f>
        <v>0</v>
      </c>
      <c r="F243" s="3">
        <f>'[1]Valor Transacionado'!F243/[2]VA!F243</f>
        <v>0</v>
      </c>
      <c r="G243" s="3">
        <f>'[1]Valor Transacionado'!G243/[2]VA!G243</f>
        <v>8.5405296301232437E-5</v>
      </c>
      <c r="H243" s="3">
        <f>'[1]Valor Transacionado'!H243/[2]VA!H243</f>
        <v>8.2730594176645523E-5</v>
      </c>
      <c r="I243" s="3">
        <f>'[1]Valor Transacionado'!I243/[2]VA!I243</f>
        <v>0</v>
      </c>
      <c r="J243" s="3">
        <f>'[1]Valor Transacionado'!J243/[2]VA!J243</f>
        <v>0</v>
      </c>
      <c r="K243" s="3">
        <f>'[1]Valor Transacionado'!K243/[2]VA!K243</f>
        <v>0</v>
      </c>
      <c r="L243" s="3">
        <f>'[1]Valor Transacionado'!L243/[2]VA!L243</f>
        <v>1.6882171153546435E-4</v>
      </c>
    </row>
    <row r="244" spans="1:12" x14ac:dyDescent="0.25">
      <c r="A244" s="2" t="s">
        <v>17</v>
      </c>
      <c r="B244" s="3">
        <f>'[1]Valor Transacionado'!B244/[2]VA!B244</f>
        <v>1.0823453302033371E-6</v>
      </c>
      <c r="C244" s="3">
        <f>'[1]Valor Transacionado'!C244/[2]VA!C244</f>
        <v>0</v>
      </c>
      <c r="D244" s="3">
        <f>'[1]Valor Transacionado'!D244/[2]VA!D244</f>
        <v>0</v>
      </c>
      <c r="E244" s="3">
        <f>'[1]Valor Transacionado'!E244/[2]VA!E244</f>
        <v>0</v>
      </c>
      <c r="F244" s="3">
        <f>'[1]Valor Transacionado'!F244/[2]VA!F244</f>
        <v>0</v>
      </c>
      <c r="G244" s="3">
        <f>'[1]Valor Transacionado'!G244/[2]VA!G244</f>
        <v>0</v>
      </c>
      <c r="H244" s="3">
        <f>'[1]Valor Transacionado'!H244/[2]VA!H244</f>
        <v>0</v>
      </c>
      <c r="I244" s="3">
        <f>'[1]Valor Transacionado'!I244/[2]VA!I244</f>
        <v>1.0065811570891034E-5</v>
      </c>
      <c r="J244" s="3">
        <f>'[1]Valor Transacionado'!J244/[2]VA!J244</f>
        <v>0</v>
      </c>
      <c r="K244" s="3">
        <f>'[1]Valor Transacionado'!K244/[2]VA!K244</f>
        <v>0</v>
      </c>
      <c r="L244" s="3">
        <f>'[1]Valor Transacionado'!L244/[2]VA!L244</f>
        <v>1.1148156901094372E-5</v>
      </c>
    </row>
    <row r="245" spans="1:12" x14ac:dyDescent="0.25">
      <c r="A245" s="2" t="s">
        <v>18</v>
      </c>
      <c r="B245" s="3">
        <f>'[1]Valor Transacionado'!B245/[2]VA!B245</f>
        <v>3.2993913846228761E-3</v>
      </c>
      <c r="C245" s="3">
        <f>'[1]Valor Transacionado'!C245/[2]VA!C245</f>
        <v>0</v>
      </c>
      <c r="D245" s="3">
        <f>'[1]Valor Transacionado'!D245/[2]VA!D245</f>
        <v>0</v>
      </c>
      <c r="E245" s="3">
        <f>'[1]Valor Transacionado'!E245/[2]VA!E245</f>
        <v>0</v>
      </c>
      <c r="F245" s="3">
        <f>'[1]Valor Transacionado'!F245/[2]VA!F245</f>
        <v>0</v>
      </c>
      <c r="G245" s="3">
        <f>'[1]Valor Transacionado'!G245/[2]VA!G245</f>
        <v>7.1463738323925317E-5</v>
      </c>
      <c r="H245" s="3">
        <f>'[1]Valor Transacionado'!H245/[2]VA!H245</f>
        <v>5.6966590639174249E-3</v>
      </c>
      <c r="I245" s="3">
        <f>'[1]Valor Transacionado'!I245/[2]VA!I245</f>
        <v>3.1134797861292396E-3</v>
      </c>
      <c r="J245" s="3">
        <f>'[1]Valor Transacionado'!J245/[2]VA!J245</f>
        <v>0</v>
      </c>
      <c r="K245" s="3">
        <f>'[1]Valor Transacionado'!K245/[2]VA!K245</f>
        <v>0</v>
      </c>
      <c r="L245" s="3">
        <f>'[1]Valor Transacionado'!L245/[2]VA!L245</f>
        <v>1.2180993972993465E-2</v>
      </c>
    </row>
    <row r="246" spans="1:12" x14ac:dyDescent="0.25">
      <c r="A246" s="2" t="s">
        <v>19</v>
      </c>
      <c r="B246" s="3">
        <f>'[1]Valor Transacionado'!B246/[2]VA!B246</f>
        <v>4.2016055631471581E-6</v>
      </c>
      <c r="C246" s="3">
        <f>'[1]Valor Transacionado'!C246/[2]VA!C246</f>
        <v>0</v>
      </c>
      <c r="D246" s="3">
        <f>'[1]Valor Transacionado'!D246/[2]VA!D246</f>
        <v>0</v>
      </c>
      <c r="E246" s="3">
        <f>'[1]Valor Transacionado'!E246/[2]VA!E246</f>
        <v>0</v>
      </c>
      <c r="F246" s="3">
        <f>'[1]Valor Transacionado'!F246/[2]VA!F246</f>
        <v>0</v>
      </c>
      <c r="G246" s="3">
        <f>'[1]Valor Transacionado'!G246/[2]VA!G246</f>
        <v>0</v>
      </c>
      <c r="H246" s="3">
        <f>'[1]Valor Transacionado'!H246/[2]VA!H246</f>
        <v>1.4876712888472983E-5</v>
      </c>
      <c r="I246" s="3">
        <f>'[1]Valor Transacionado'!I246/[2]VA!I246</f>
        <v>5.6343025735981379E-5</v>
      </c>
      <c r="J246" s="3">
        <f>'[1]Valor Transacionado'!J246/[2]VA!J246</f>
        <v>0</v>
      </c>
      <c r="K246" s="3">
        <f>'[1]Valor Transacionado'!K246/[2]VA!K246</f>
        <v>0</v>
      </c>
      <c r="L246" s="3">
        <f>'[1]Valor Transacionado'!L246/[2]VA!L246</f>
        <v>7.542134418760151E-5</v>
      </c>
    </row>
    <row r="247" spans="1:12" x14ac:dyDescent="0.25">
      <c r="A247" s="2" t="s">
        <v>20</v>
      </c>
      <c r="B247" s="3">
        <f>'[1]Valor Transacionado'!B247/[2]VA!B247</f>
        <v>5.9700577175975386E-7</v>
      </c>
      <c r="C247" s="3">
        <f>'[1]Valor Transacionado'!C247/[2]VA!C247</f>
        <v>0</v>
      </c>
      <c r="D247" s="3">
        <f>'[1]Valor Transacionado'!D247/[2]VA!D247</f>
        <v>0</v>
      </c>
      <c r="E247" s="3">
        <f>'[1]Valor Transacionado'!E247/[2]VA!E247</f>
        <v>0</v>
      </c>
      <c r="F247" s="3">
        <f>'[1]Valor Transacionado'!F247/[2]VA!F247</f>
        <v>0</v>
      </c>
      <c r="G247" s="3">
        <f>'[1]Valor Transacionado'!G247/[2]VA!G247</f>
        <v>0</v>
      </c>
      <c r="H247" s="3">
        <f>'[1]Valor Transacionado'!H247/[2]VA!H247</f>
        <v>3.8919952029671225E-4</v>
      </c>
      <c r="I247" s="3">
        <f>'[1]Valor Transacionado'!I247/[2]VA!I247</f>
        <v>9.4320881576710197E-5</v>
      </c>
      <c r="J247" s="3">
        <f>'[1]Valor Transacionado'!J247/[2]VA!J247</f>
        <v>0</v>
      </c>
      <c r="K247" s="3">
        <f>'[1]Valor Transacionado'!K247/[2]VA!K247</f>
        <v>0</v>
      </c>
      <c r="L247" s="3">
        <f>'[1]Valor Transacionado'!L247/[2]VA!L247</f>
        <v>4.841174076451822E-4</v>
      </c>
    </row>
    <row r="248" spans="1:12" x14ac:dyDescent="0.25">
      <c r="A248" s="2" t="s">
        <v>21</v>
      </c>
      <c r="B248" s="3">
        <f>'[1]Valor Transacionado'!B248/[2]VA!B248</f>
        <v>4.4165783732740308E-4</v>
      </c>
      <c r="C248" s="3">
        <f>'[1]Valor Transacionado'!C248/[2]VA!C248</f>
        <v>0</v>
      </c>
      <c r="D248" s="3">
        <f>'[1]Valor Transacionado'!D248/[2]VA!D248</f>
        <v>0</v>
      </c>
      <c r="E248" s="3">
        <f>'[1]Valor Transacionado'!E248/[2]VA!E248</f>
        <v>0</v>
      </c>
      <c r="F248" s="3">
        <f>'[1]Valor Transacionado'!F248/[2]VA!F248</f>
        <v>1.1984115683150717E-5</v>
      </c>
      <c r="G248" s="3">
        <f>'[1]Valor Transacionado'!G248/[2]VA!G248</f>
        <v>0</v>
      </c>
      <c r="H248" s="3">
        <f>'[1]Valor Transacionado'!H248/[2]VA!H248</f>
        <v>6.9949554549742707E-3</v>
      </c>
      <c r="I248" s="3">
        <f>'[1]Valor Transacionado'!I248/[2]VA!I248</f>
        <v>1.5962512488150256E-4</v>
      </c>
      <c r="J248" s="3">
        <f>'[1]Valor Transacionado'!J248/[2]VA!J248</f>
        <v>0</v>
      </c>
      <c r="K248" s="3">
        <f>'[1]Valor Transacionado'!K248/[2]VA!K248</f>
        <v>0</v>
      </c>
      <c r="L248" s="3">
        <f>'[1]Valor Transacionado'!L248/[2]VA!L248</f>
        <v>7.6082225328663279E-3</v>
      </c>
    </row>
    <row r="249" spans="1:12" x14ac:dyDescent="0.25">
      <c r="A249" s="2" t="s">
        <v>22</v>
      </c>
      <c r="B249" s="3">
        <f>'[1]Valor Transacionado'!B249/[2]VA!B249</f>
        <v>1.1495432689458853E-2</v>
      </c>
      <c r="C249" s="3">
        <f>'[1]Valor Transacionado'!C249/[2]VA!C249</f>
        <v>0</v>
      </c>
      <c r="D249" s="3">
        <f>'[1]Valor Transacionado'!D249/[2]VA!D249</f>
        <v>0</v>
      </c>
      <c r="E249" s="3">
        <f>'[1]Valor Transacionado'!E249/[2]VA!E249</f>
        <v>0</v>
      </c>
      <c r="F249" s="3">
        <f>'[1]Valor Transacionado'!F249/[2]VA!F249</f>
        <v>1.2112479832811681E-5</v>
      </c>
      <c r="G249" s="3">
        <f>'[1]Valor Transacionado'!G249/[2]VA!G249</f>
        <v>2.6324456169977392E-4</v>
      </c>
      <c r="H249" s="3">
        <f>'[1]Valor Transacionado'!H249/[2]VA!H249</f>
        <v>9.0887026417683335E-3</v>
      </c>
      <c r="I249" s="3">
        <f>'[1]Valor Transacionado'!I249/[2]VA!I249</f>
        <v>1.2030548261910065E-3</v>
      </c>
      <c r="J249" s="3">
        <f>'[1]Valor Transacionado'!J249/[2]VA!J249</f>
        <v>0</v>
      </c>
      <c r="K249" s="3">
        <f>'[1]Valor Transacionado'!K249/[2]VA!K249</f>
        <v>0</v>
      </c>
      <c r="L249" s="3">
        <f>'[1]Valor Transacionado'!L249/[2]VA!L249</f>
        <v>2.2062547198950778E-2</v>
      </c>
    </row>
    <row r="250" spans="1:12" x14ac:dyDescent="0.25">
      <c r="A250" s="2" t="s">
        <v>23</v>
      </c>
      <c r="B250" s="3">
        <f>'[1]Valor Transacionado'!B250/[2]VA!B250</f>
        <v>4.7382008326999694E-3</v>
      </c>
      <c r="C250" s="3">
        <f>'[1]Valor Transacionado'!C250/[2]VA!C250</f>
        <v>0</v>
      </c>
      <c r="D250" s="3">
        <f>'[1]Valor Transacionado'!D250/[2]VA!D250</f>
        <v>0</v>
      </c>
      <c r="E250" s="3">
        <f>'[1]Valor Transacionado'!E250/[2]VA!E250</f>
        <v>0</v>
      </c>
      <c r="F250" s="3">
        <f>'[1]Valor Transacionado'!F250/[2]VA!F250</f>
        <v>0</v>
      </c>
      <c r="G250" s="3">
        <f>'[1]Valor Transacionado'!G250/[2]VA!G250</f>
        <v>9.7574936396300062E-4</v>
      </c>
      <c r="H250" s="3">
        <f>'[1]Valor Transacionado'!H250/[2]VA!H250</f>
        <v>1.4771189713913484E-4</v>
      </c>
      <c r="I250" s="3">
        <f>'[1]Valor Transacionado'!I250/[2]VA!I250</f>
        <v>0</v>
      </c>
      <c r="J250" s="3">
        <f>'[1]Valor Transacionado'!J250/[2]VA!J250</f>
        <v>0</v>
      </c>
      <c r="K250" s="3">
        <f>'[1]Valor Transacionado'!K250/[2]VA!K250</f>
        <v>0</v>
      </c>
      <c r="L250" s="3">
        <f>'[1]Valor Transacionado'!L250/[2]VA!L250</f>
        <v>5.8616620938021051E-3</v>
      </c>
    </row>
    <row r="251" spans="1:12" x14ac:dyDescent="0.25">
      <c r="A251" s="2" t="s">
        <v>24</v>
      </c>
      <c r="B251" s="3">
        <f>'[1]Valor Transacionado'!B251/[2]VA!B251</f>
        <v>2.7018123982076571E-4</v>
      </c>
      <c r="C251" s="3">
        <f>'[1]Valor Transacionado'!C251/[2]VA!C251</f>
        <v>0</v>
      </c>
      <c r="D251" s="3">
        <f>'[1]Valor Transacionado'!D251/[2]VA!D251</f>
        <v>2.1717003441907057E-8</v>
      </c>
      <c r="E251" s="3">
        <f>'[1]Valor Transacionado'!E251/[2]VA!E251</f>
        <v>0</v>
      </c>
      <c r="F251" s="3">
        <f>'[1]Valor Transacionado'!F251/[2]VA!F251</f>
        <v>1.6705387263005428E-7</v>
      </c>
      <c r="G251" s="3">
        <f>'[1]Valor Transacionado'!G251/[2]VA!G251</f>
        <v>6.2795550721637404E-6</v>
      </c>
      <c r="H251" s="3">
        <f>'[1]Valor Transacionado'!H251/[2]VA!H251</f>
        <v>1.0062556839420373E-3</v>
      </c>
      <c r="I251" s="3">
        <f>'[1]Valor Transacionado'!I251/[2]VA!I251</f>
        <v>7.9370635963991397E-5</v>
      </c>
      <c r="J251" s="3">
        <f>'[1]Valor Transacionado'!J251/[2]VA!J251</f>
        <v>0</v>
      </c>
      <c r="K251" s="3">
        <f>'[1]Valor Transacionado'!K251/[2]VA!K251</f>
        <v>0</v>
      </c>
      <c r="L251" s="3">
        <f>'[1]Valor Transacionado'!L251/[2]VA!L251</f>
        <v>1.3622758856750303E-3</v>
      </c>
    </row>
    <row r="252" spans="1:12" x14ac:dyDescent="0.25">
      <c r="A252" s="2" t="s">
        <v>25</v>
      </c>
      <c r="B252" s="3">
        <f>'[1]Valor Transacionado'!B252/[2]VA!B252</f>
        <v>2.1469110730335115E-2</v>
      </c>
      <c r="C252" s="3">
        <f>'[1]Valor Transacionado'!C252/[2]VA!C252</f>
        <v>0</v>
      </c>
      <c r="D252" s="3">
        <f>'[1]Valor Transacionado'!D252/[2]VA!D252</f>
        <v>0</v>
      </c>
      <c r="E252" s="3">
        <f>'[1]Valor Transacionado'!E252/[2]VA!E252</f>
        <v>0</v>
      </c>
      <c r="F252" s="3">
        <f>'[1]Valor Transacionado'!F252/[2]VA!F252</f>
        <v>8.4542628847344428E-5</v>
      </c>
      <c r="G252" s="3">
        <f>'[1]Valor Transacionado'!G252/[2]VA!G252</f>
        <v>1.5870637331684832E-5</v>
      </c>
      <c r="H252" s="3">
        <f>'[1]Valor Transacionado'!H252/[2]VA!H252</f>
        <v>4.886786410141189E-3</v>
      </c>
      <c r="I252" s="3">
        <f>'[1]Valor Transacionado'!I252/[2]VA!I252</f>
        <v>4.3262758167257635E-3</v>
      </c>
      <c r="J252" s="3">
        <f>'[1]Valor Transacionado'!J252/[2]VA!J252</f>
        <v>0</v>
      </c>
      <c r="K252" s="3">
        <f>'[1]Valor Transacionado'!K252/[2]VA!K252</f>
        <v>0</v>
      </c>
      <c r="L252" s="3">
        <f>'[1]Valor Transacionado'!L252/[2]VA!L252</f>
        <v>3.0782586223381096E-2</v>
      </c>
    </row>
    <row r="253" spans="1:12" x14ac:dyDescent="0.25">
      <c r="A253" s="2" t="s">
        <v>26</v>
      </c>
      <c r="B253" s="3">
        <f>'[1]Valor Transacionado'!B253/[2]VA!B253</f>
        <v>6.2231489981105122E-3</v>
      </c>
      <c r="C253" s="3">
        <f>'[1]Valor Transacionado'!C253/[2]VA!C253</f>
        <v>0</v>
      </c>
      <c r="D253" s="3">
        <f>'[1]Valor Transacionado'!D253/[2]VA!D253</f>
        <v>0</v>
      </c>
      <c r="E253" s="3">
        <f>'[1]Valor Transacionado'!E253/[2]VA!E253</f>
        <v>0</v>
      </c>
      <c r="F253" s="3">
        <f>'[1]Valor Transacionado'!F253/[2]VA!F253</f>
        <v>2.8146305012728809E-4</v>
      </c>
      <c r="G253" s="3">
        <f>'[1]Valor Transacionado'!G253/[2]VA!G253</f>
        <v>7.4158368872924981E-6</v>
      </c>
      <c r="H253" s="3">
        <f>'[1]Valor Transacionado'!H253/[2]VA!H253</f>
        <v>4.4298782527768338E-2</v>
      </c>
      <c r="I253" s="3">
        <f>'[1]Valor Transacionado'!I253/[2]VA!I253</f>
        <v>1.4020885958984037E-2</v>
      </c>
      <c r="J253" s="3">
        <f>'[1]Valor Transacionado'!J253/[2]VA!J253</f>
        <v>0</v>
      </c>
      <c r="K253" s="3">
        <f>'[1]Valor Transacionado'!K253/[2]VA!K253</f>
        <v>0</v>
      </c>
      <c r="L253" s="3">
        <f>'[1]Valor Transacionado'!L253/[2]VA!L253</f>
        <v>6.4831696371877467E-2</v>
      </c>
    </row>
    <row r="254" spans="1:12" x14ac:dyDescent="0.25">
      <c r="A254" s="2" t="s">
        <v>27</v>
      </c>
      <c r="B254" s="3">
        <f>'[1]Valor Transacionado'!B254/[2]VA!B254</f>
        <v>1.4348418428655843E-3</v>
      </c>
      <c r="C254" s="3">
        <f>'[1]Valor Transacionado'!C254/[2]VA!C254</f>
        <v>0</v>
      </c>
      <c r="D254" s="3">
        <f>'[1]Valor Transacionado'!D254/[2]VA!D254</f>
        <v>1.327679251332069E-7</v>
      </c>
      <c r="E254" s="3">
        <f>'[1]Valor Transacionado'!E254/[2]VA!E254</f>
        <v>0</v>
      </c>
      <c r="F254" s="3">
        <f>'[1]Valor Transacionado'!F254/[2]VA!F254</f>
        <v>1.8396289772163192E-4</v>
      </c>
      <c r="G254" s="3">
        <f>'[1]Valor Transacionado'!G254/[2]VA!G254</f>
        <v>9.7992909036495824E-5</v>
      </c>
      <c r="H254" s="3">
        <f>'[1]Valor Transacionado'!H254/[2]VA!H254</f>
        <v>1.4199970738818003E-3</v>
      </c>
      <c r="I254" s="3">
        <f>'[1]Valor Transacionado'!I254/[2]VA!I254</f>
        <v>1.2276960959545994E-4</v>
      </c>
      <c r="J254" s="3">
        <f>'[1]Valor Transacionado'!J254/[2]VA!J254</f>
        <v>0</v>
      </c>
      <c r="K254" s="3">
        <f>'[1]Valor Transacionado'!K254/[2]VA!K254</f>
        <v>0</v>
      </c>
      <c r="L254" s="3">
        <f>'[1]Valor Transacionado'!L254/[2]VA!L254</f>
        <v>3.2596971010261057E-3</v>
      </c>
    </row>
    <row r="255" spans="1:12" x14ac:dyDescent="0.25">
      <c r="A255" s="2" t="s">
        <v>28</v>
      </c>
      <c r="B255" s="3">
        <f>'[1]Valor Transacionado'!B255/[2]VA!B255</f>
        <v>3.6487664339167392E-3</v>
      </c>
      <c r="C255" s="3">
        <f>'[1]Valor Transacionado'!C255/[2]VA!C255</f>
        <v>0</v>
      </c>
      <c r="D255" s="3">
        <f>'[1]Valor Transacionado'!D255/[2]VA!D255</f>
        <v>3.0047736831117253E-6</v>
      </c>
      <c r="E255" s="3">
        <f>'[1]Valor Transacionado'!E255/[2]VA!E255</f>
        <v>0</v>
      </c>
      <c r="F255" s="3">
        <f>'[1]Valor Transacionado'!F255/[2]VA!F255</f>
        <v>5.6029980355090637E-4</v>
      </c>
      <c r="G255" s="3">
        <f>'[1]Valor Transacionado'!G255/[2]VA!G255</f>
        <v>1.8380307701161962E-4</v>
      </c>
      <c r="H255" s="3">
        <f>'[1]Valor Transacionado'!H255/[2]VA!H255</f>
        <v>1.738273463799064E-2</v>
      </c>
      <c r="I255" s="3">
        <f>'[1]Valor Transacionado'!I255/[2]VA!I255</f>
        <v>5.753975228492028E-3</v>
      </c>
      <c r="J255" s="3">
        <f>'[1]Valor Transacionado'!J255/[2]VA!J255</f>
        <v>0</v>
      </c>
      <c r="K255" s="3">
        <f>'[1]Valor Transacionado'!K255/[2]VA!K255</f>
        <v>0</v>
      </c>
      <c r="L255" s="3">
        <f>'[1]Valor Transacionado'!L255/[2]VA!L255</f>
        <v>2.7532583954645046E-2</v>
      </c>
    </row>
    <row r="256" spans="1:12" x14ac:dyDescent="0.25">
      <c r="A256" s="2" t="s">
        <v>29</v>
      </c>
      <c r="B256" s="3">
        <f>'[1]Valor Transacionado'!B256/[2]VA!B256</f>
        <v>5.4898899643273942E-4</v>
      </c>
      <c r="C256" s="3">
        <f>'[1]Valor Transacionado'!C256/[2]VA!C256</f>
        <v>0</v>
      </c>
      <c r="D256" s="3">
        <f>'[1]Valor Transacionado'!D256/[2]VA!D256</f>
        <v>0</v>
      </c>
      <c r="E256" s="3">
        <f>'[1]Valor Transacionado'!E256/[2]VA!E256</f>
        <v>0</v>
      </c>
      <c r="F256" s="3">
        <f>'[1]Valor Transacionado'!F256/[2]VA!F256</f>
        <v>8.6157025808574335E-5</v>
      </c>
      <c r="G256" s="3">
        <f>'[1]Valor Transacionado'!G256/[2]VA!G256</f>
        <v>3.7342240854442804E-5</v>
      </c>
      <c r="H256" s="3">
        <f>'[1]Valor Transacionado'!H256/[2]VA!H256</f>
        <v>1.9614172981896921E-3</v>
      </c>
      <c r="I256" s="3">
        <f>'[1]Valor Transacionado'!I256/[2]VA!I256</f>
        <v>3.0446448772127139E-3</v>
      </c>
      <c r="J256" s="3">
        <f>'[1]Valor Transacionado'!J256/[2]VA!J256</f>
        <v>0</v>
      </c>
      <c r="K256" s="3">
        <f>'[1]Valor Transacionado'!K256/[2]VA!K256</f>
        <v>0</v>
      </c>
      <c r="L256" s="3">
        <f>'[1]Valor Transacionado'!L256/[2]VA!L256</f>
        <v>5.6785504384981624E-3</v>
      </c>
    </row>
    <row r="257" spans="1:12" x14ac:dyDescent="0.25">
      <c r="A257" s="2" t="s">
        <v>30</v>
      </c>
      <c r="B257" s="3">
        <f>'[1]Valor Transacionado'!B257/[2]VA!B257</f>
        <v>7.8052948395399479E-3</v>
      </c>
      <c r="C257" s="3">
        <f>'[1]Valor Transacionado'!C257/[2]VA!C257</f>
        <v>0</v>
      </c>
      <c r="D257" s="3">
        <f>'[1]Valor Transacionado'!D257/[2]VA!D257</f>
        <v>0</v>
      </c>
      <c r="E257" s="3">
        <f>'[1]Valor Transacionado'!E257/[2]VA!E257</f>
        <v>0</v>
      </c>
      <c r="F257" s="3">
        <f>'[1]Valor Transacionado'!F257/[2]VA!F257</f>
        <v>4.5943259992402123E-4</v>
      </c>
      <c r="G257" s="3">
        <f>'[1]Valor Transacionado'!G257/[2]VA!G257</f>
        <v>2.976489891636527E-4</v>
      </c>
      <c r="H257" s="3">
        <f>'[1]Valor Transacionado'!H257/[2]VA!H257</f>
        <v>6.0586121478769399E-2</v>
      </c>
      <c r="I257" s="3">
        <f>'[1]Valor Transacionado'!I257/[2]VA!I257</f>
        <v>9.8574781415155383E-3</v>
      </c>
      <c r="J257" s="3">
        <f>'[1]Valor Transacionado'!J257/[2]VA!J257</f>
        <v>0</v>
      </c>
      <c r="K257" s="3">
        <f>'[1]Valor Transacionado'!K257/[2]VA!K257</f>
        <v>0</v>
      </c>
      <c r="L257" s="3">
        <f>'[1]Valor Transacionado'!L257/[2]VA!L257</f>
        <v>7.900597604891256E-2</v>
      </c>
    </row>
    <row r="258" spans="1:12" x14ac:dyDescent="0.25">
      <c r="A258" s="2" t="s">
        <v>31</v>
      </c>
      <c r="B258" s="3">
        <f>'[1]Valor Transacionado'!B258/[2]VA!B258</f>
        <v>2.5718622422153958E-2</v>
      </c>
      <c r="C258" s="3">
        <f>'[1]Valor Transacionado'!C258/[2]VA!C258</f>
        <v>0</v>
      </c>
      <c r="D258" s="3">
        <f>'[1]Valor Transacionado'!D258/[2]VA!D258</f>
        <v>0</v>
      </c>
      <c r="E258" s="3">
        <f>'[1]Valor Transacionado'!E258/[2]VA!E258</f>
        <v>0</v>
      </c>
      <c r="F258" s="3">
        <f>'[1]Valor Transacionado'!F258/[2]VA!F258</f>
        <v>2.7794061522322222E-5</v>
      </c>
      <c r="G258" s="3">
        <f>'[1]Valor Transacionado'!G258/[2]VA!G258</f>
        <v>1.3184369429564724E-4</v>
      </c>
      <c r="H258" s="3">
        <f>'[1]Valor Transacionado'!H258/[2]VA!H258</f>
        <v>2.7884690961758355E-3</v>
      </c>
      <c r="I258" s="3">
        <f>'[1]Valor Transacionado'!I258/[2]VA!I258</f>
        <v>1.0597174252515E-3</v>
      </c>
      <c r="J258" s="3">
        <f>'[1]Valor Transacionado'!J258/[2]VA!J258</f>
        <v>0</v>
      </c>
      <c r="K258" s="3">
        <f>'[1]Valor Transacionado'!K258/[2]VA!K258</f>
        <v>0</v>
      </c>
      <c r="L258" s="3">
        <f>'[1]Valor Transacionado'!L258/[2]VA!L258</f>
        <v>2.9726446699399261E-2</v>
      </c>
    </row>
    <row r="259" spans="1:12" x14ac:dyDescent="0.25">
      <c r="A259" s="2" t="s">
        <v>32</v>
      </c>
      <c r="B259" s="3">
        <f>'[1]Valor Transacionado'!B259/[2]VA!B259</f>
        <v>0</v>
      </c>
      <c r="C259" s="3">
        <f>'[1]Valor Transacionado'!C259/[2]VA!C259</f>
        <v>0</v>
      </c>
      <c r="D259" s="3">
        <f>'[1]Valor Transacionado'!D259/[2]VA!D259</f>
        <v>0</v>
      </c>
      <c r="E259" s="3">
        <f>'[1]Valor Transacionado'!E259/[2]VA!E259</f>
        <v>0</v>
      </c>
      <c r="F259" s="3">
        <f>'[1]Valor Transacionado'!F259/[2]VA!F259</f>
        <v>0</v>
      </c>
      <c r="G259" s="3">
        <f>'[1]Valor Transacionado'!G259/[2]VA!G259</f>
        <v>0</v>
      </c>
      <c r="H259" s="3">
        <f>'[1]Valor Transacionado'!H259/[2]VA!H259</f>
        <v>9.1538160735031774E-5</v>
      </c>
      <c r="I259" s="3">
        <f>'[1]Valor Transacionado'!I259/[2]VA!I259</f>
        <v>0</v>
      </c>
      <c r="J259" s="3">
        <f>'[1]Valor Transacionado'!J259/[2]VA!J259</f>
        <v>0</v>
      </c>
      <c r="K259" s="3">
        <f>'[1]Valor Transacionado'!K259/[2]VA!K259</f>
        <v>0</v>
      </c>
      <c r="L259" s="3">
        <f>'[1]Valor Transacionado'!L259/[2]VA!L259</f>
        <v>9.1538160735031774E-5</v>
      </c>
    </row>
    <row r="260" spans="1:12" x14ac:dyDescent="0.25">
      <c r="A260" s="2" t="s">
        <v>33</v>
      </c>
      <c r="B260" s="3">
        <f>'[1]Valor Transacionado'!B260/[2]VA!B260</f>
        <v>2.5402578539606063E-2</v>
      </c>
      <c r="C260" s="3">
        <f>'[1]Valor Transacionado'!C260/[2]VA!C260</f>
        <v>0</v>
      </c>
      <c r="D260" s="3">
        <f>'[1]Valor Transacionado'!D260/[2]VA!D260</f>
        <v>0</v>
      </c>
      <c r="E260" s="3">
        <f>'[1]Valor Transacionado'!E260/[2]VA!E260</f>
        <v>0</v>
      </c>
      <c r="F260" s="3">
        <f>'[1]Valor Transacionado'!F260/[2]VA!F260</f>
        <v>5.8658958723216382E-6</v>
      </c>
      <c r="G260" s="3">
        <f>'[1]Valor Transacionado'!G260/[2]VA!G260</f>
        <v>0</v>
      </c>
      <c r="H260" s="3">
        <f>'[1]Valor Transacionado'!H260/[2]VA!H260</f>
        <v>1.8193319047545555E-3</v>
      </c>
      <c r="I260" s="3">
        <f>'[1]Valor Transacionado'!I260/[2]VA!I260</f>
        <v>4.0010156816991526E-5</v>
      </c>
      <c r="J260" s="3">
        <f>'[1]Valor Transacionado'!J260/[2]VA!J260</f>
        <v>0</v>
      </c>
      <c r="K260" s="3">
        <f>'[1]Valor Transacionado'!K260/[2]VA!K260</f>
        <v>0</v>
      </c>
      <c r="L260" s="3">
        <f>'[1]Valor Transacionado'!L260/[2]VA!L260</f>
        <v>2.7267786497049928E-2</v>
      </c>
    </row>
    <row r="261" spans="1:12" x14ac:dyDescent="0.25">
      <c r="A261" s="2" t="s">
        <v>34</v>
      </c>
      <c r="B261" s="3">
        <f>'[1]Valor Transacionado'!B261/[2]VA!B261</f>
        <v>1.4667609519186534E-3</v>
      </c>
      <c r="C261" s="3">
        <f>'[1]Valor Transacionado'!C261/[2]VA!C261</f>
        <v>0</v>
      </c>
      <c r="D261" s="3">
        <f>'[1]Valor Transacionado'!D261/[2]VA!D261</f>
        <v>0</v>
      </c>
      <c r="E261" s="3">
        <f>'[1]Valor Transacionado'!E261/[2]VA!E261</f>
        <v>0</v>
      </c>
      <c r="F261" s="3">
        <f>'[1]Valor Transacionado'!F261/[2]VA!F261</f>
        <v>8.4004740432172388E-7</v>
      </c>
      <c r="G261" s="3">
        <f>'[1]Valor Transacionado'!G261/[2]VA!G261</f>
        <v>4.7729966154643401E-6</v>
      </c>
      <c r="H261" s="3">
        <f>'[1]Valor Transacionado'!H261/[2]VA!H261</f>
        <v>3.7984294610306766E-3</v>
      </c>
      <c r="I261" s="3">
        <f>'[1]Valor Transacionado'!I261/[2]VA!I261</f>
        <v>6.8612303646961429E-4</v>
      </c>
      <c r="J261" s="3">
        <f>'[1]Valor Transacionado'!J261/[2]VA!J261</f>
        <v>0</v>
      </c>
      <c r="K261" s="3">
        <f>'[1]Valor Transacionado'!K261/[2]VA!K261</f>
        <v>0</v>
      </c>
      <c r="L261" s="3">
        <f>'[1]Valor Transacionado'!L261/[2]VA!L261</f>
        <v>5.9569264934387304E-3</v>
      </c>
    </row>
    <row r="262" spans="1:12" x14ac:dyDescent="0.25">
      <c r="A262" s="2" t="s">
        <v>35</v>
      </c>
      <c r="B262" s="3">
        <f>'[1]Valor Transacionado'!B262/[2]VA!B262</f>
        <v>3.4222165756405697E-5</v>
      </c>
      <c r="C262" s="3">
        <f>'[1]Valor Transacionado'!C262/[2]VA!C262</f>
        <v>0</v>
      </c>
      <c r="D262" s="3">
        <f>'[1]Valor Transacionado'!D262/[2]VA!D262</f>
        <v>0</v>
      </c>
      <c r="E262" s="3">
        <f>'[1]Valor Transacionado'!E262/[2]VA!E262</f>
        <v>0</v>
      </c>
      <c r="F262" s="3">
        <f>'[1]Valor Transacionado'!F262/[2]VA!F262</f>
        <v>0</v>
      </c>
      <c r="G262" s="3">
        <f>'[1]Valor Transacionado'!G262/[2]VA!G262</f>
        <v>0</v>
      </c>
      <c r="H262" s="3">
        <f>'[1]Valor Transacionado'!H262/[2]VA!H262</f>
        <v>3.9704477507883904E-7</v>
      </c>
      <c r="I262" s="3">
        <f>'[1]Valor Transacionado'!I262/[2]VA!I262</f>
        <v>0</v>
      </c>
      <c r="J262" s="3">
        <f>'[1]Valor Transacionado'!J262/[2]VA!J262</f>
        <v>0</v>
      </c>
      <c r="K262" s="3">
        <f>'[1]Valor Transacionado'!K262/[2]VA!K262</f>
        <v>0</v>
      </c>
      <c r="L262" s="3">
        <f>'[1]Valor Transacionado'!L262/[2]VA!L262</f>
        <v>3.4619210531484541E-5</v>
      </c>
    </row>
    <row r="263" spans="1:12" x14ac:dyDescent="0.25">
      <c r="A263" s="2" t="s">
        <v>38</v>
      </c>
      <c r="B263" s="3" t="e">
        <f>'[1]Valor Transacionado'!B263/[2]VA!B263</f>
        <v>#DIV/0!</v>
      </c>
      <c r="C263" s="3" t="e">
        <f>'[1]Valor Transacionado'!C263/[2]VA!C263</f>
        <v>#DIV/0!</v>
      </c>
      <c r="D263" s="3" t="e">
        <f>'[1]Valor Transacionado'!D263/[2]VA!D263</f>
        <v>#DIV/0!</v>
      </c>
      <c r="E263" s="3" t="e">
        <f>'[1]Valor Transacionado'!E263/[2]VA!E263</f>
        <v>#DIV/0!</v>
      </c>
      <c r="F263" s="3" t="e">
        <f>'[1]Valor Transacionado'!F263/[2]VA!F263</f>
        <v>#DIV/0!</v>
      </c>
      <c r="G263" s="3" t="e">
        <f>'[1]Valor Transacionado'!G263/[2]VA!G263</f>
        <v>#DIV/0!</v>
      </c>
      <c r="H263" s="3" t="e">
        <f>'[1]Valor Transacionado'!H263/[2]VA!H263</f>
        <v>#DIV/0!</v>
      </c>
      <c r="I263" s="3" t="e">
        <f>'[1]Valor Transacionado'!I263/[2]VA!I263</f>
        <v>#DIV/0!</v>
      </c>
      <c r="J263" s="3" t="e">
        <f>'[1]Valor Transacionado'!J263/[2]VA!J263</f>
        <v>#DIV/0!</v>
      </c>
      <c r="K263" s="3" t="e">
        <f>'[1]Valor Transacionado'!K263/[2]VA!K263</f>
        <v>#DIV/0!</v>
      </c>
      <c r="L263" s="3" t="e">
        <f>'[1]Valor Transacionado'!L263/[2]VA!L263</f>
        <v>#DIV/0!</v>
      </c>
    </row>
    <row r="264" spans="1:12" x14ac:dyDescent="0.25">
      <c r="A264" s="2" t="s">
        <v>9</v>
      </c>
      <c r="B264" s="3">
        <f>'[1]Valor Transacionado'!B264/[2]VA!B264</f>
        <v>5.6637137814928521E-3</v>
      </c>
      <c r="C264" s="3">
        <f>'[1]Valor Transacionado'!C264/[2]VA!C264</f>
        <v>0</v>
      </c>
      <c r="D264" s="3">
        <f>'[1]Valor Transacionado'!D264/[2]VA!D264</f>
        <v>1.4417097326590541E-6</v>
      </c>
      <c r="E264" s="3">
        <f>'[1]Valor Transacionado'!E264/[2]VA!E264</f>
        <v>0</v>
      </c>
      <c r="F264" s="3">
        <f>'[1]Valor Transacionado'!F264/[2]VA!F264</f>
        <v>3.2148214420450846E-4</v>
      </c>
      <c r="G264" s="3">
        <f>'[1]Valor Transacionado'!G264/[2]VA!G264</f>
        <v>1.5151681932321293E-4</v>
      </c>
      <c r="H264" s="3">
        <f>'[1]Valor Transacionado'!H264/[2]VA!H264</f>
        <v>1.1557933966469348E-2</v>
      </c>
      <c r="I264" s="3">
        <f>'[1]Valor Transacionado'!I264/[2]VA!I264</f>
        <v>3.7638256788055796E-3</v>
      </c>
      <c r="J264" s="3">
        <f>'[1]Valor Transacionado'!J264/[2]VA!J264</f>
        <v>0</v>
      </c>
      <c r="K264" s="3">
        <f>'[1]Valor Transacionado'!K264/[2]VA!K264</f>
        <v>0</v>
      </c>
      <c r="L264" s="3">
        <f>'[1]Valor Transacionado'!L264/[2]VA!L264</f>
        <v>2.1459914100028159E-2</v>
      </c>
    </row>
    <row r="265" spans="1:12" x14ac:dyDescent="0.25">
      <c r="A265" s="2"/>
    </row>
    <row r="266" spans="1:12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2"/>
      <c r="B267" s="8">
        <v>2015</v>
      </c>
      <c r="C267" s="8">
        <v>2015</v>
      </c>
      <c r="D267" s="8">
        <v>2015</v>
      </c>
      <c r="E267" s="8">
        <v>2015</v>
      </c>
      <c r="F267" s="8">
        <v>2015</v>
      </c>
      <c r="G267" s="8">
        <v>2015</v>
      </c>
      <c r="H267" s="8">
        <v>2015</v>
      </c>
      <c r="I267" s="8">
        <v>2015</v>
      </c>
      <c r="J267" s="8">
        <v>2015</v>
      </c>
      <c r="K267" s="8">
        <v>2015</v>
      </c>
      <c r="L267" s="8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2" t="s">
        <v>10</v>
      </c>
      <c r="B269" s="3">
        <f>'[1]Valor Transacionado'!B269/[2]VA!B269</f>
        <v>1.9925829984846259E-2</v>
      </c>
      <c r="C269" s="3">
        <f>'[1]Valor Transacionado'!C269/[2]VA!C269</f>
        <v>0</v>
      </c>
      <c r="D269" s="3">
        <f>'[1]Valor Transacionado'!D269/[2]VA!D269</f>
        <v>0</v>
      </c>
      <c r="E269" s="3">
        <f>'[1]Valor Transacionado'!E269/[2]VA!E269</f>
        <v>0</v>
      </c>
      <c r="F269" s="3">
        <f>'[1]Valor Transacionado'!F269/[2]VA!F269</f>
        <v>0</v>
      </c>
      <c r="G269" s="3">
        <f>'[1]Valor Transacionado'!G269/[2]VA!G269</f>
        <v>5.4585075545862333E-3</v>
      </c>
      <c r="H269" s="3">
        <f>'[1]Valor Transacionado'!H269/[2]VA!H269</f>
        <v>1.8460845747300572E-3</v>
      </c>
      <c r="I269" s="3">
        <f>'[1]Valor Transacionado'!I269/[2]VA!I269</f>
        <v>3.4558614268650797E-2</v>
      </c>
      <c r="J269" s="3">
        <f>'[1]Valor Transacionado'!J269/[2]VA!J269</f>
        <v>0</v>
      </c>
      <c r="K269" s="3">
        <f>'[1]Valor Transacionado'!K269/[2]VA!K269</f>
        <v>0</v>
      </c>
      <c r="L269" s="3">
        <f>'[1]Valor Transacionado'!L269/[2]VA!L269</f>
        <v>6.1789036382813342E-2</v>
      </c>
    </row>
    <row r="270" spans="1:12" x14ac:dyDescent="0.25">
      <c r="A270" s="2" t="s">
        <v>11</v>
      </c>
      <c r="B270" s="3">
        <f>'[1]Valor Transacionado'!B270/[2]VA!B270</f>
        <v>0</v>
      </c>
      <c r="C270" s="3">
        <f>'[1]Valor Transacionado'!C270/[2]VA!C270</f>
        <v>0</v>
      </c>
      <c r="D270" s="3">
        <f>'[1]Valor Transacionado'!D270/[2]VA!D270</f>
        <v>0</v>
      </c>
      <c r="E270" s="3">
        <f>'[1]Valor Transacionado'!E270/[2]VA!E270</f>
        <v>0</v>
      </c>
      <c r="F270" s="3">
        <f>'[1]Valor Transacionado'!F270/[2]VA!F270</f>
        <v>0</v>
      </c>
      <c r="G270" s="3">
        <f>'[1]Valor Transacionado'!G270/[2]VA!G270</f>
        <v>0</v>
      </c>
      <c r="H270" s="3">
        <f>'[1]Valor Transacionado'!H270/[2]VA!H270</f>
        <v>0</v>
      </c>
      <c r="I270" s="3">
        <f>'[1]Valor Transacionado'!I270/[2]VA!I270</f>
        <v>0</v>
      </c>
      <c r="J270" s="3">
        <f>'[1]Valor Transacionado'!J270/[2]VA!J270</f>
        <v>0</v>
      </c>
      <c r="K270" s="3">
        <f>'[1]Valor Transacionado'!K270/[2]VA!K270</f>
        <v>0</v>
      </c>
      <c r="L270" s="3">
        <f>'[1]Valor Transacionado'!L270/[2]VA!L270</f>
        <v>0</v>
      </c>
    </row>
    <row r="271" spans="1:12" x14ac:dyDescent="0.25">
      <c r="A271" s="2" t="s">
        <v>12</v>
      </c>
      <c r="B271" s="3">
        <f>'[1]Valor Transacionado'!B271/[2]VA!B271</f>
        <v>0.14017227351836317</v>
      </c>
      <c r="C271" s="3">
        <f>'[1]Valor Transacionado'!C271/[2]VA!C271</f>
        <v>0</v>
      </c>
      <c r="D271" s="3">
        <f>'[1]Valor Transacionado'!D271/[2]VA!D271</f>
        <v>0</v>
      </c>
      <c r="E271" s="3">
        <f>'[1]Valor Transacionado'!E271/[2]VA!E271</f>
        <v>0</v>
      </c>
      <c r="F271" s="3">
        <f>'[1]Valor Transacionado'!F271/[2]VA!F271</f>
        <v>1.7837444468986107E-5</v>
      </c>
      <c r="G271" s="3">
        <f>'[1]Valor Transacionado'!G271/[2]VA!G271</f>
        <v>1.2538054572371251E-3</v>
      </c>
      <c r="H271" s="3">
        <f>'[1]Valor Transacionado'!H271/[2]VA!H271</f>
        <v>7.3044620651903716E-3</v>
      </c>
      <c r="I271" s="3">
        <f>'[1]Valor Transacionado'!I271/[2]VA!I271</f>
        <v>6.6802657293380894E-3</v>
      </c>
      <c r="J271" s="3">
        <f>'[1]Valor Transacionado'!J271/[2]VA!J271</f>
        <v>0</v>
      </c>
      <c r="K271" s="3">
        <f>'[1]Valor Transacionado'!K271/[2]VA!K271</f>
        <v>0</v>
      </c>
      <c r="L271" s="3">
        <f>'[1]Valor Transacionado'!L271/[2]VA!L271</f>
        <v>0.15542864421459771</v>
      </c>
    </row>
    <row r="272" spans="1:12" x14ac:dyDescent="0.25">
      <c r="A272" s="2" t="s">
        <v>13</v>
      </c>
      <c r="B272" s="3">
        <f>'[1]Valor Transacionado'!B272/[2]VA!B272</f>
        <v>0</v>
      </c>
      <c r="C272" s="3">
        <f>'[1]Valor Transacionado'!C272/[2]VA!C272</f>
        <v>0</v>
      </c>
      <c r="D272" s="3">
        <f>'[1]Valor Transacionado'!D272/[2]VA!D272</f>
        <v>0</v>
      </c>
      <c r="E272" s="3">
        <f>'[1]Valor Transacionado'!E272/[2]VA!E272</f>
        <v>0</v>
      </c>
      <c r="F272" s="3">
        <f>'[1]Valor Transacionado'!F272/[2]VA!F272</f>
        <v>0</v>
      </c>
      <c r="G272" s="3">
        <f>'[1]Valor Transacionado'!G272/[2]VA!G272</f>
        <v>0</v>
      </c>
      <c r="H272" s="3">
        <f>'[1]Valor Transacionado'!H272/[2]VA!H272</f>
        <v>0</v>
      </c>
      <c r="I272" s="3">
        <f>'[1]Valor Transacionado'!I272/[2]VA!I272</f>
        <v>1.2843161753796169E-4</v>
      </c>
      <c r="J272" s="3">
        <f>'[1]Valor Transacionado'!J272/[2]VA!J272</f>
        <v>0</v>
      </c>
      <c r="K272" s="3">
        <f>'[1]Valor Transacionado'!K272/[2]VA!K272</f>
        <v>0</v>
      </c>
      <c r="L272" s="3">
        <f>'[1]Valor Transacionado'!L272/[2]VA!L272</f>
        <v>1.2843161753796169E-4</v>
      </c>
    </row>
    <row r="273" spans="1:12" x14ac:dyDescent="0.25">
      <c r="A273" s="2" t="s">
        <v>14</v>
      </c>
      <c r="B273" s="3">
        <f>'[1]Valor Transacionado'!B273/[2]VA!B273</f>
        <v>1.6531785535866433E-4</v>
      </c>
      <c r="C273" s="3">
        <f>'[1]Valor Transacionado'!C273/[2]VA!C273</f>
        <v>0</v>
      </c>
      <c r="D273" s="3">
        <f>'[1]Valor Transacionado'!D273/[2]VA!D273</f>
        <v>0</v>
      </c>
      <c r="E273" s="3">
        <f>'[1]Valor Transacionado'!E273/[2]VA!E273</f>
        <v>0</v>
      </c>
      <c r="F273" s="3">
        <f>'[1]Valor Transacionado'!F273/[2]VA!F273</f>
        <v>9.4333947439810372E-6</v>
      </c>
      <c r="G273" s="3">
        <f>'[1]Valor Transacionado'!G273/[2]VA!G273</f>
        <v>1.3815837971499786E-5</v>
      </c>
      <c r="H273" s="3">
        <f>'[1]Valor Transacionado'!H273/[2]VA!H273</f>
        <v>2.0030842810138361E-4</v>
      </c>
      <c r="I273" s="3">
        <f>'[1]Valor Transacionado'!I273/[2]VA!I273</f>
        <v>7.6560115948057574E-6</v>
      </c>
      <c r="J273" s="3">
        <f>'[1]Valor Transacionado'!J273/[2]VA!J273</f>
        <v>0</v>
      </c>
      <c r="K273" s="3">
        <f>'[1]Valor Transacionado'!K273/[2]VA!K273</f>
        <v>0</v>
      </c>
      <c r="L273" s="3">
        <f>'[1]Valor Transacionado'!L273/[2]VA!L273</f>
        <v>3.9653152777033453E-4</v>
      </c>
    </row>
    <row r="274" spans="1:12" x14ac:dyDescent="0.25">
      <c r="A274" s="2" t="s">
        <v>15</v>
      </c>
      <c r="B274" s="3">
        <f>'[1]Valor Transacionado'!B274/[2]VA!B274</f>
        <v>2.7747109030277985E-3</v>
      </c>
      <c r="C274" s="3">
        <f>'[1]Valor Transacionado'!C274/[2]VA!C274</f>
        <v>0</v>
      </c>
      <c r="D274" s="3">
        <f>'[1]Valor Transacionado'!D274/[2]VA!D274</f>
        <v>0</v>
      </c>
      <c r="E274" s="3">
        <f>'[1]Valor Transacionado'!E274/[2]VA!E274</f>
        <v>0</v>
      </c>
      <c r="F274" s="3">
        <f>'[1]Valor Transacionado'!F274/[2]VA!F274</f>
        <v>9.9481341232701483E-6</v>
      </c>
      <c r="G274" s="3">
        <f>'[1]Valor Transacionado'!G274/[2]VA!G274</f>
        <v>7.4894338858416719E-4</v>
      </c>
      <c r="H274" s="3">
        <f>'[1]Valor Transacionado'!H274/[2]VA!H274</f>
        <v>2.949873619046391E-3</v>
      </c>
      <c r="I274" s="3">
        <f>'[1]Valor Transacionado'!I274/[2]VA!I274</f>
        <v>3.7537206339311371E-3</v>
      </c>
      <c r="J274" s="3">
        <f>'[1]Valor Transacionado'!J274/[2]VA!J274</f>
        <v>0</v>
      </c>
      <c r="K274" s="3">
        <f>'[1]Valor Transacionado'!K274/[2]VA!K274</f>
        <v>0</v>
      </c>
      <c r="L274" s="3">
        <f>'[1]Valor Transacionado'!L274/[2]VA!L274</f>
        <v>1.0237196678712764E-2</v>
      </c>
    </row>
    <row r="275" spans="1:12" x14ac:dyDescent="0.25">
      <c r="A275" s="2" t="s">
        <v>16</v>
      </c>
      <c r="B275" s="3">
        <f>'[1]Valor Transacionado'!B275/[2]VA!B275</f>
        <v>1.086791846197507E-4</v>
      </c>
      <c r="C275" s="3">
        <f>'[1]Valor Transacionado'!C275/[2]VA!C275</f>
        <v>0</v>
      </c>
      <c r="D275" s="3">
        <f>'[1]Valor Transacionado'!D275/[2]VA!D275</f>
        <v>0</v>
      </c>
      <c r="E275" s="3">
        <f>'[1]Valor Transacionado'!E275/[2]VA!E275</f>
        <v>0</v>
      </c>
      <c r="F275" s="3">
        <f>'[1]Valor Transacionado'!F275/[2]VA!F275</f>
        <v>0</v>
      </c>
      <c r="G275" s="3">
        <f>'[1]Valor Transacionado'!G275/[2]VA!G275</f>
        <v>0</v>
      </c>
      <c r="H275" s="3">
        <f>'[1]Valor Transacionado'!H275/[2]VA!H275</f>
        <v>5.4000246498545687E-5</v>
      </c>
      <c r="I275" s="3">
        <f>'[1]Valor Transacionado'!I275/[2]VA!I275</f>
        <v>7.0494223429052299E-3</v>
      </c>
      <c r="J275" s="3">
        <f>'[1]Valor Transacionado'!J275/[2]VA!J275</f>
        <v>0</v>
      </c>
      <c r="K275" s="3">
        <f>'[1]Valor Transacionado'!K275/[2]VA!K275</f>
        <v>0</v>
      </c>
      <c r="L275" s="3">
        <f>'[1]Valor Transacionado'!L275/[2]VA!L275</f>
        <v>7.212101774023527E-3</v>
      </c>
    </row>
    <row r="276" spans="1:12" x14ac:dyDescent="0.25">
      <c r="A276" s="2" t="s">
        <v>41</v>
      </c>
      <c r="B276" s="3">
        <f>'[1]Valor Transacionado'!B276/[2]VA!B276</f>
        <v>1.2574272191750033E-6</v>
      </c>
      <c r="C276" s="3">
        <f>'[1]Valor Transacionado'!C276/[2]VA!C276</f>
        <v>0</v>
      </c>
      <c r="D276" s="3">
        <f>'[1]Valor Transacionado'!D276/[2]VA!D276</f>
        <v>0</v>
      </c>
      <c r="E276" s="3">
        <f>'[1]Valor Transacionado'!E276/[2]VA!E276</f>
        <v>0</v>
      </c>
      <c r="F276" s="3">
        <f>'[1]Valor Transacionado'!F276/[2]VA!F276</f>
        <v>0</v>
      </c>
      <c r="G276" s="3">
        <f>'[1]Valor Transacionado'!G276/[2]VA!G276</f>
        <v>7.1364509719844491E-6</v>
      </c>
      <c r="H276" s="3">
        <f>'[1]Valor Transacionado'!H276/[2]VA!H276</f>
        <v>0</v>
      </c>
      <c r="I276" s="3">
        <f>'[1]Valor Transacionado'!I276/[2]VA!I276</f>
        <v>0</v>
      </c>
      <c r="J276" s="3">
        <f>'[1]Valor Transacionado'!J276/[2]VA!J276</f>
        <v>0</v>
      </c>
      <c r="K276" s="3">
        <f>'[1]Valor Transacionado'!K276/[2]VA!K276</f>
        <v>0</v>
      </c>
      <c r="L276" s="3">
        <f>'[1]Valor Transacionado'!L276/[2]VA!L276</f>
        <v>8.3938781911594535E-6</v>
      </c>
    </row>
    <row r="277" spans="1:12" x14ac:dyDescent="0.25">
      <c r="A277" s="2" t="s">
        <v>17</v>
      </c>
      <c r="B277" s="3">
        <f>'[1]Valor Transacionado'!B277/[2]VA!B277</f>
        <v>9.5139264903180495E-7</v>
      </c>
      <c r="C277" s="3">
        <f>'[1]Valor Transacionado'!C277/[2]VA!C277</f>
        <v>0</v>
      </c>
      <c r="D277" s="3">
        <f>'[1]Valor Transacionado'!D277/[2]VA!D277</f>
        <v>0</v>
      </c>
      <c r="E277" s="3">
        <f>'[1]Valor Transacionado'!E277/[2]VA!E277</f>
        <v>0</v>
      </c>
      <c r="F277" s="3">
        <f>'[1]Valor Transacionado'!F277/[2]VA!F277</f>
        <v>0</v>
      </c>
      <c r="G277" s="3">
        <f>'[1]Valor Transacionado'!G277/[2]VA!G277</f>
        <v>0</v>
      </c>
      <c r="H277" s="3">
        <f>'[1]Valor Transacionado'!H277/[2]VA!H277</f>
        <v>2.2833423576763318E-5</v>
      </c>
      <c r="I277" s="3">
        <f>'[1]Valor Transacionado'!I277/[2]VA!I277</f>
        <v>0</v>
      </c>
      <c r="J277" s="3">
        <f>'[1]Valor Transacionado'!J277/[2]VA!J277</f>
        <v>0</v>
      </c>
      <c r="K277" s="3">
        <f>'[1]Valor Transacionado'!K277/[2]VA!K277</f>
        <v>0</v>
      </c>
      <c r="L277" s="3">
        <f>'[1]Valor Transacionado'!L277/[2]VA!L277</f>
        <v>2.3784816225795121E-5</v>
      </c>
    </row>
    <row r="278" spans="1:12" x14ac:dyDescent="0.25">
      <c r="A278" s="2" t="s">
        <v>18</v>
      </c>
      <c r="B278" s="3">
        <f>'[1]Valor Transacionado'!B278/[2]VA!B278</f>
        <v>1.2817146964418001E-3</v>
      </c>
      <c r="C278" s="3">
        <f>'[1]Valor Transacionado'!C278/[2]VA!C278</f>
        <v>0</v>
      </c>
      <c r="D278" s="3">
        <f>'[1]Valor Transacionado'!D278/[2]VA!D278</f>
        <v>0</v>
      </c>
      <c r="E278" s="3">
        <f>'[1]Valor Transacionado'!E278/[2]VA!E278</f>
        <v>0</v>
      </c>
      <c r="F278" s="3">
        <f>'[1]Valor Transacionado'!F278/[2]VA!F278</f>
        <v>0</v>
      </c>
      <c r="G278" s="3">
        <f>'[1]Valor Transacionado'!G278/[2]VA!G278</f>
        <v>1.1517539388262743E-5</v>
      </c>
      <c r="H278" s="3">
        <f>'[1]Valor Transacionado'!H278/[2]VA!H278</f>
        <v>9.6595839457354806E-3</v>
      </c>
      <c r="I278" s="3">
        <f>'[1]Valor Transacionado'!I278/[2]VA!I278</f>
        <v>1.8083153410203569E-3</v>
      </c>
      <c r="J278" s="3">
        <f>'[1]Valor Transacionado'!J278/[2]VA!J278</f>
        <v>0</v>
      </c>
      <c r="K278" s="3">
        <f>'[1]Valor Transacionado'!K278/[2]VA!K278</f>
        <v>0</v>
      </c>
      <c r="L278" s="3">
        <f>'[1]Valor Transacionado'!L278/[2]VA!L278</f>
        <v>1.27611315225859E-2</v>
      </c>
    </row>
    <row r="279" spans="1:12" x14ac:dyDescent="0.25">
      <c r="A279" s="2" t="s">
        <v>19</v>
      </c>
      <c r="B279" s="3">
        <f>'[1]Valor Transacionado'!B279/[2]VA!B279</f>
        <v>7.5839819051152547E-5</v>
      </c>
      <c r="C279" s="3">
        <f>'[1]Valor Transacionado'!C279/[2]VA!C279</f>
        <v>0</v>
      </c>
      <c r="D279" s="3">
        <f>'[1]Valor Transacionado'!D279/[2]VA!D279</f>
        <v>0</v>
      </c>
      <c r="E279" s="3">
        <f>'[1]Valor Transacionado'!E279/[2]VA!E279</f>
        <v>0</v>
      </c>
      <c r="F279" s="3">
        <f>'[1]Valor Transacionado'!F279/[2]VA!F279</f>
        <v>0</v>
      </c>
      <c r="G279" s="3">
        <f>'[1]Valor Transacionado'!G279/[2]VA!G279</f>
        <v>2.708296285925496E-7</v>
      </c>
      <c r="H279" s="3">
        <f>'[1]Valor Transacionado'!H279/[2]VA!H279</f>
        <v>0</v>
      </c>
      <c r="I279" s="3">
        <f>'[1]Valor Transacionado'!I279/[2]VA!I279</f>
        <v>0</v>
      </c>
      <c r="J279" s="3">
        <f>'[1]Valor Transacionado'!J279/[2]VA!J279</f>
        <v>0</v>
      </c>
      <c r="K279" s="3">
        <f>'[1]Valor Transacionado'!K279/[2]VA!K279</f>
        <v>0</v>
      </c>
      <c r="L279" s="3">
        <f>'[1]Valor Transacionado'!L279/[2]VA!L279</f>
        <v>7.6110648679745093E-5</v>
      </c>
    </row>
    <row r="280" spans="1:12" x14ac:dyDescent="0.25">
      <c r="A280" s="2" t="s">
        <v>20</v>
      </c>
      <c r="B280" s="3">
        <f>'[1]Valor Transacionado'!B280/[2]VA!B280</f>
        <v>8.5055139900283569E-5</v>
      </c>
      <c r="C280" s="3">
        <f>'[1]Valor Transacionado'!C280/[2]VA!C280</f>
        <v>0</v>
      </c>
      <c r="D280" s="3">
        <f>'[1]Valor Transacionado'!D280/[2]VA!D280</f>
        <v>0</v>
      </c>
      <c r="E280" s="3">
        <f>'[1]Valor Transacionado'!E280/[2]VA!E280</f>
        <v>0</v>
      </c>
      <c r="F280" s="3">
        <f>'[1]Valor Transacionado'!F280/[2]VA!F280</f>
        <v>0</v>
      </c>
      <c r="G280" s="3">
        <f>'[1]Valor Transacionado'!G280/[2]VA!G280</f>
        <v>0</v>
      </c>
      <c r="H280" s="3">
        <f>'[1]Valor Transacionado'!H280/[2]VA!H280</f>
        <v>2.8145657779474729E-4</v>
      </c>
      <c r="I280" s="3">
        <f>'[1]Valor Transacionado'!I280/[2]VA!I280</f>
        <v>8.0352113434285381E-5</v>
      </c>
      <c r="J280" s="3">
        <f>'[1]Valor Transacionado'!J280/[2]VA!J280</f>
        <v>0</v>
      </c>
      <c r="K280" s="3">
        <f>'[1]Valor Transacionado'!K280/[2]VA!K280</f>
        <v>0</v>
      </c>
      <c r="L280" s="3">
        <f>'[1]Valor Transacionado'!L280/[2]VA!L280</f>
        <v>4.4686383112931617E-4</v>
      </c>
    </row>
    <row r="281" spans="1:12" x14ac:dyDescent="0.25">
      <c r="A281" s="2" t="s">
        <v>21</v>
      </c>
      <c r="B281" s="3">
        <f>'[1]Valor Transacionado'!B281/[2]VA!B281</f>
        <v>1.285384007322651E-3</v>
      </c>
      <c r="C281" s="3">
        <f>'[1]Valor Transacionado'!C281/[2]VA!C281</f>
        <v>0</v>
      </c>
      <c r="D281" s="3">
        <f>'[1]Valor Transacionado'!D281/[2]VA!D281</f>
        <v>0</v>
      </c>
      <c r="E281" s="3">
        <f>'[1]Valor Transacionado'!E281/[2]VA!E281</f>
        <v>0</v>
      </c>
      <c r="F281" s="3">
        <f>'[1]Valor Transacionado'!F281/[2]VA!F281</f>
        <v>2.7536726523171843E-5</v>
      </c>
      <c r="G281" s="3">
        <f>'[1]Valor Transacionado'!G281/[2]VA!G281</f>
        <v>0</v>
      </c>
      <c r="H281" s="3">
        <f>'[1]Valor Transacionado'!H281/[2]VA!H281</f>
        <v>5.5852966948709299E-3</v>
      </c>
      <c r="I281" s="3">
        <f>'[1]Valor Transacionado'!I281/[2]VA!I281</f>
        <v>6.5977552317037614E-5</v>
      </c>
      <c r="J281" s="3">
        <f>'[1]Valor Transacionado'!J281/[2]VA!J281</f>
        <v>0</v>
      </c>
      <c r="K281" s="3">
        <f>'[1]Valor Transacionado'!K281/[2]VA!K281</f>
        <v>0</v>
      </c>
      <c r="L281" s="3">
        <f>'[1]Valor Transacionado'!L281/[2]VA!L281</f>
        <v>6.9641949810337906E-3</v>
      </c>
    </row>
    <row r="282" spans="1:12" x14ac:dyDescent="0.25">
      <c r="A282" s="2" t="s">
        <v>22</v>
      </c>
      <c r="B282" s="3">
        <f>'[1]Valor Transacionado'!B282/[2]VA!B282</f>
        <v>2.1101751934900652E-2</v>
      </c>
      <c r="C282" s="3">
        <f>'[1]Valor Transacionado'!C282/[2]VA!C282</f>
        <v>0</v>
      </c>
      <c r="D282" s="3">
        <f>'[1]Valor Transacionado'!D282/[2]VA!D282</f>
        <v>0</v>
      </c>
      <c r="E282" s="3">
        <f>'[1]Valor Transacionado'!E282/[2]VA!E282</f>
        <v>0</v>
      </c>
      <c r="F282" s="3">
        <f>'[1]Valor Transacionado'!F282/[2]VA!F282</f>
        <v>0</v>
      </c>
      <c r="G282" s="3">
        <f>'[1]Valor Transacionado'!G282/[2]VA!G282</f>
        <v>1.0275025514627281E-4</v>
      </c>
      <c r="H282" s="3">
        <f>'[1]Valor Transacionado'!H282/[2]VA!H282</f>
        <v>6.5844198204144805E-3</v>
      </c>
      <c r="I282" s="3">
        <f>'[1]Valor Transacionado'!I282/[2]VA!I282</f>
        <v>4.9292668834101496E-3</v>
      </c>
      <c r="J282" s="3">
        <f>'[1]Valor Transacionado'!J282/[2]VA!J282</f>
        <v>0</v>
      </c>
      <c r="K282" s="3">
        <f>'[1]Valor Transacionado'!K282/[2]VA!K282</f>
        <v>0</v>
      </c>
      <c r="L282" s="3">
        <f>'[1]Valor Transacionado'!L282/[2]VA!L282</f>
        <v>3.2718188893871562E-2</v>
      </c>
    </row>
    <row r="283" spans="1:12" x14ac:dyDescent="0.25">
      <c r="A283" s="2" t="s">
        <v>23</v>
      </c>
      <c r="B283" s="3">
        <f>'[1]Valor Transacionado'!B283/[2]VA!B283</f>
        <v>6.5098016794437239E-4</v>
      </c>
      <c r="C283" s="3">
        <f>'[1]Valor Transacionado'!C283/[2]VA!C283</f>
        <v>0</v>
      </c>
      <c r="D283" s="3">
        <f>'[1]Valor Transacionado'!D283/[2]VA!D283</f>
        <v>0</v>
      </c>
      <c r="E283" s="3">
        <f>'[1]Valor Transacionado'!E283/[2]VA!E283</f>
        <v>0</v>
      </c>
      <c r="F283" s="3">
        <f>'[1]Valor Transacionado'!F283/[2]VA!F283</f>
        <v>0</v>
      </c>
      <c r="G283" s="3">
        <f>'[1]Valor Transacionado'!G283/[2]VA!G283</f>
        <v>1.044205217836466E-3</v>
      </c>
      <c r="H283" s="3">
        <f>'[1]Valor Transacionado'!H283/[2]VA!H283</f>
        <v>2.1396578105962124E-4</v>
      </c>
      <c r="I283" s="3">
        <f>'[1]Valor Transacionado'!I283/[2]VA!I283</f>
        <v>0</v>
      </c>
      <c r="J283" s="3">
        <f>'[1]Valor Transacionado'!J283/[2]VA!J283</f>
        <v>0</v>
      </c>
      <c r="K283" s="3">
        <f>'[1]Valor Transacionado'!K283/[2]VA!K283</f>
        <v>0</v>
      </c>
      <c r="L283" s="3">
        <f>'[1]Valor Transacionado'!L283/[2]VA!L283</f>
        <v>1.9091511668404596E-3</v>
      </c>
    </row>
    <row r="284" spans="1:12" x14ac:dyDescent="0.25">
      <c r="A284" s="2" t="s">
        <v>24</v>
      </c>
      <c r="B284" s="3">
        <f>'[1]Valor Transacionado'!B284/[2]VA!B284</f>
        <v>4.009136641976663E-4</v>
      </c>
      <c r="C284" s="3">
        <f>'[1]Valor Transacionado'!C284/[2]VA!C284</f>
        <v>0</v>
      </c>
      <c r="D284" s="3">
        <f>'[1]Valor Transacionado'!D284/[2]VA!D284</f>
        <v>0</v>
      </c>
      <c r="E284" s="3">
        <f>'[1]Valor Transacionado'!E284/[2]VA!E284</f>
        <v>0</v>
      </c>
      <c r="F284" s="3">
        <f>'[1]Valor Transacionado'!F284/[2]VA!F284</f>
        <v>0</v>
      </c>
      <c r="G284" s="3">
        <f>'[1]Valor Transacionado'!G284/[2]VA!G284</f>
        <v>8.6504400464463762E-6</v>
      </c>
      <c r="H284" s="3">
        <f>'[1]Valor Transacionado'!H284/[2]VA!H284</f>
        <v>1.9305523374366759E-3</v>
      </c>
      <c r="I284" s="3">
        <f>'[1]Valor Transacionado'!I284/[2]VA!I284</f>
        <v>3.0461442693884397E-5</v>
      </c>
      <c r="J284" s="3">
        <f>'[1]Valor Transacionado'!J284/[2]VA!J284</f>
        <v>0</v>
      </c>
      <c r="K284" s="3">
        <f>'[1]Valor Transacionado'!K284/[2]VA!K284</f>
        <v>0</v>
      </c>
      <c r="L284" s="3">
        <f>'[1]Valor Transacionado'!L284/[2]VA!L284</f>
        <v>2.3705778843746729E-3</v>
      </c>
    </row>
    <row r="285" spans="1:12" x14ac:dyDescent="0.25">
      <c r="A285" s="2" t="s">
        <v>25</v>
      </c>
      <c r="B285" s="3">
        <f>'[1]Valor Transacionado'!B285/[2]VA!B285</f>
        <v>2.9081618956826309E-2</v>
      </c>
      <c r="C285" s="3">
        <f>'[1]Valor Transacionado'!C285/[2]VA!C285</f>
        <v>0</v>
      </c>
      <c r="D285" s="3">
        <f>'[1]Valor Transacionado'!D285/[2]VA!D285</f>
        <v>0</v>
      </c>
      <c r="E285" s="3">
        <f>'[1]Valor Transacionado'!E285/[2]VA!E285</f>
        <v>0</v>
      </c>
      <c r="F285" s="3">
        <f>'[1]Valor Transacionado'!F285/[2]VA!F285</f>
        <v>7.6448317856135045E-7</v>
      </c>
      <c r="G285" s="3">
        <f>'[1]Valor Transacionado'!G285/[2]VA!G285</f>
        <v>4.0709773634318905E-5</v>
      </c>
      <c r="H285" s="3">
        <f>'[1]Valor Transacionado'!H285/[2]VA!H285</f>
        <v>7.0775716902339303E-3</v>
      </c>
      <c r="I285" s="3">
        <f>'[1]Valor Transacionado'!I285/[2]VA!I285</f>
        <v>6.1987940989739494E-3</v>
      </c>
      <c r="J285" s="3">
        <f>'[1]Valor Transacionado'!J285/[2]VA!J285</f>
        <v>0</v>
      </c>
      <c r="K285" s="3">
        <f>'[1]Valor Transacionado'!K285/[2]VA!K285</f>
        <v>0</v>
      </c>
      <c r="L285" s="3">
        <f>'[1]Valor Transacionado'!L285/[2]VA!L285</f>
        <v>4.239945900284707E-2</v>
      </c>
    </row>
    <row r="286" spans="1:12" x14ac:dyDescent="0.25">
      <c r="A286" s="2" t="s">
        <v>26</v>
      </c>
      <c r="B286" s="3">
        <f>'[1]Valor Transacionado'!B286/[2]VA!B286</f>
        <v>8.2812830273219628E-3</v>
      </c>
      <c r="C286" s="3">
        <f>'[1]Valor Transacionado'!C286/[2]VA!C286</f>
        <v>0</v>
      </c>
      <c r="D286" s="3">
        <f>'[1]Valor Transacionado'!D286/[2]VA!D286</f>
        <v>0</v>
      </c>
      <c r="E286" s="3">
        <f>'[1]Valor Transacionado'!E286/[2]VA!E286</f>
        <v>0</v>
      </c>
      <c r="F286" s="3">
        <f>'[1]Valor Transacionado'!F286/[2]VA!F286</f>
        <v>0</v>
      </c>
      <c r="G286" s="3">
        <f>'[1]Valor Transacionado'!G286/[2]VA!G286</f>
        <v>2.8916342429498648E-6</v>
      </c>
      <c r="H286" s="3">
        <f>'[1]Valor Transacionado'!H286/[2]VA!H286</f>
        <v>4.7147770965162469E-2</v>
      </c>
      <c r="I286" s="3">
        <f>'[1]Valor Transacionado'!I286/[2]VA!I286</f>
        <v>6.0600496665743509E-3</v>
      </c>
      <c r="J286" s="3">
        <f>'[1]Valor Transacionado'!J286/[2]VA!J286</f>
        <v>0</v>
      </c>
      <c r="K286" s="3">
        <f>'[1]Valor Transacionado'!K286/[2]VA!K286</f>
        <v>0</v>
      </c>
      <c r="L286" s="3">
        <f>'[1]Valor Transacionado'!L286/[2]VA!L286</f>
        <v>6.1491995293301731E-2</v>
      </c>
    </row>
    <row r="287" spans="1:12" x14ac:dyDescent="0.25">
      <c r="A287" s="2" t="s">
        <v>27</v>
      </c>
      <c r="B287" s="3">
        <f>'[1]Valor Transacionado'!B287/[2]VA!B287</f>
        <v>6.345629485077994E-4</v>
      </c>
      <c r="C287" s="3">
        <f>'[1]Valor Transacionado'!C287/[2]VA!C287</f>
        <v>0</v>
      </c>
      <c r="D287" s="3">
        <f>'[1]Valor Transacionado'!D287/[2]VA!D287</f>
        <v>0</v>
      </c>
      <c r="E287" s="3">
        <f>'[1]Valor Transacionado'!E287/[2]VA!E287</f>
        <v>0</v>
      </c>
      <c r="F287" s="3">
        <f>'[1]Valor Transacionado'!F287/[2]VA!F287</f>
        <v>1.6907646075728773E-4</v>
      </c>
      <c r="G287" s="3">
        <f>'[1]Valor Transacionado'!G287/[2]VA!G287</f>
        <v>1.0765236700400783E-3</v>
      </c>
      <c r="H287" s="3">
        <f>'[1]Valor Transacionado'!H287/[2]VA!H287</f>
        <v>1.7179150448742944E-3</v>
      </c>
      <c r="I287" s="3">
        <f>'[1]Valor Transacionado'!I287/[2]VA!I287</f>
        <v>1.3201553420909114E-4</v>
      </c>
      <c r="J287" s="3">
        <f>'[1]Valor Transacionado'!J287/[2]VA!J287</f>
        <v>0</v>
      </c>
      <c r="K287" s="3">
        <f>'[1]Valor Transacionado'!K287/[2]VA!K287</f>
        <v>0</v>
      </c>
      <c r="L287" s="3">
        <f>'[1]Valor Transacionado'!L287/[2]VA!L287</f>
        <v>3.730093658388551E-3</v>
      </c>
    </row>
    <row r="288" spans="1:12" x14ac:dyDescent="0.25">
      <c r="A288" s="2" t="s">
        <v>28</v>
      </c>
      <c r="B288" s="3">
        <f>'[1]Valor Transacionado'!B288/[2]VA!B288</f>
        <v>5.1782245592802293E-3</v>
      </c>
      <c r="C288" s="3">
        <f>'[1]Valor Transacionado'!C288/[2]VA!C288</f>
        <v>0</v>
      </c>
      <c r="D288" s="3">
        <f>'[1]Valor Transacionado'!D288/[2]VA!D288</f>
        <v>6.3448402386071219E-7</v>
      </c>
      <c r="E288" s="3">
        <f>'[1]Valor Transacionado'!E288/[2]VA!E288</f>
        <v>0</v>
      </c>
      <c r="F288" s="3">
        <f>'[1]Valor Transacionado'!F288/[2]VA!F288</f>
        <v>4.9430309757922278E-4</v>
      </c>
      <c r="G288" s="3">
        <f>'[1]Valor Transacionado'!G288/[2]VA!G288</f>
        <v>4.9574295332403741E-4</v>
      </c>
      <c r="H288" s="3">
        <f>'[1]Valor Transacionado'!H288/[2]VA!H288</f>
        <v>2.4446111882992377E-2</v>
      </c>
      <c r="I288" s="3">
        <f>'[1]Valor Transacionado'!I288/[2]VA!I288</f>
        <v>6.7386893439911914E-3</v>
      </c>
      <c r="J288" s="3">
        <f>'[1]Valor Transacionado'!J288/[2]VA!J288</f>
        <v>0</v>
      </c>
      <c r="K288" s="3">
        <f>'[1]Valor Transacionado'!K288/[2]VA!K288</f>
        <v>0</v>
      </c>
      <c r="L288" s="3">
        <f>'[1]Valor Transacionado'!L288/[2]VA!L288</f>
        <v>3.7353706321190908E-2</v>
      </c>
    </row>
    <row r="289" spans="1:12" x14ac:dyDescent="0.25">
      <c r="A289" s="2" t="s">
        <v>29</v>
      </c>
      <c r="B289" s="3">
        <f>'[1]Valor Transacionado'!B289/[2]VA!B289</f>
        <v>7.9837224910051267E-4</v>
      </c>
      <c r="C289" s="3">
        <f>'[1]Valor Transacionado'!C289/[2]VA!C289</f>
        <v>0</v>
      </c>
      <c r="D289" s="3">
        <f>'[1]Valor Transacionado'!D289/[2]VA!D289</f>
        <v>0</v>
      </c>
      <c r="E289" s="3">
        <f>'[1]Valor Transacionado'!E289/[2]VA!E289</f>
        <v>0</v>
      </c>
      <c r="F289" s="3">
        <f>'[1]Valor Transacionado'!F289/[2]VA!F289</f>
        <v>3.0048997358544036E-6</v>
      </c>
      <c r="G289" s="3">
        <f>'[1]Valor Transacionado'!G289/[2]VA!G289</f>
        <v>1.3676623162751629E-4</v>
      </c>
      <c r="H289" s="3">
        <f>'[1]Valor Transacionado'!H289/[2]VA!H289</f>
        <v>2.0671732571681746E-3</v>
      </c>
      <c r="I289" s="3">
        <f>'[1]Valor Transacionado'!I289/[2]VA!I289</f>
        <v>1.600734996498408E-3</v>
      </c>
      <c r="J289" s="3">
        <f>'[1]Valor Transacionado'!J289/[2]VA!J289</f>
        <v>0</v>
      </c>
      <c r="K289" s="3">
        <f>'[1]Valor Transacionado'!K289/[2]VA!K289</f>
        <v>0</v>
      </c>
      <c r="L289" s="3">
        <f>'[1]Valor Transacionado'!L289/[2]VA!L289</f>
        <v>4.6060516341304668E-3</v>
      </c>
    </row>
    <row r="290" spans="1:12" x14ac:dyDescent="0.25">
      <c r="A290" s="2" t="s">
        <v>30</v>
      </c>
      <c r="B290" s="3">
        <f>'[1]Valor Transacionado'!B290/[2]VA!B290</f>
        <v>1.1709513819131706E-2</v>
      </c>
      <c r="C290" s="3">
        <f>'[1]Valor Transacionado'!C290/[2]VA!C290</f>
        <v>0</v>
      </c>
      <c r="D290" s="3">
        <f>'[1]Valor Transacionado'!D290/[2]VA!D290</f>
        <v>0</v>
      </c>
      <c r="E290" s="3">
        <f>'[1]Valor Transacionado'!E290/[2]VA!E290</f>
        <v>0</v>
      </c>
      <c r="F290" s="3">
        <f>'[1]Valor Transacionado'!F290/[2]VA!F290</f>
        <v>1.287677394132027E-3</v>
      </c>
      <c r="G290" s="3">
        <f>'[1]Valor Transacionado'!G290/[2]VA!G290</f>
        <v>7.1145075204322736E-4</v>
      </c>
      <c r="H290" s="3">
        <f>'[1]Valor Transacionado'!H290/[2]VA!H290</f>
        <v>0.10909491941863701</v>
      </c>
      <c r="I290" s="3">
        <f>'[1]Valor Transacionado'!I290/[2]VA!I290</f>
        <v>1.1279311381505673E-2</v>
      </c>
      <c r="J290" s="3">
        <f>'[1]Valor Transacionado'!J290/[2]VA!J290</f>
        <v>0</v>
      </c>
      <c r="K290" s="3">
        <f>'[1]Valor Transacionado'!K290/[2]VA!K290</f>
        <v>0</v>
      </c>
      <c r="L290" s="3">
        <f>'[1]Valor Transacionado'!L290/[2]VA!L290</f>
        <v>0.13408287276544964</v>
      </c>
    </row>
    <row r="291" spans="1:12" x14ac:dyDescent="0.25">
      <c r="A291" s="2" t="s">
        <v>31</v>
      </c>
      <c r="B291" s="3">
        <f>'[1]Valor Transacionado'!B291/[2]VA!B291</f>
        <v>3.1212673578308862E-2</v>
      </c>
      <c r="C291" s="3">
        <f>'[1]Valor Transacionado'!C291/[2]VA!C291</f>
        <v>0</v>
      </c>
      <c r="D291" s="3">
        <f>'[1]Valor Transacionado'!D291/[2]VA!D291</f>
        <v>0</v>
      </c>
      <c r="E291" s="3">
        <f>'[1]Valor Transacionado'!E291/[2]VA!E291</f>
        <v>0</v>
      </c>
      <c r="F291" s="3">
        <f>'[1]Valor Transacionado'!F291/[2]VA!F291</f>
        <v>8.0463133954572985E-5</v>
      </c>
      <c r="G291" s="3">
        <f>'[1]Valor Transacionado'!G291/[2]VA!G291</f>
        <v>3.890195805307109E-4</v>
      </c>
      <c r="H291" s="3">
        <f>'[1]Valor Transacionado'!H291/[2]VA!H291</f>
        <v>5.9089610118545268E-3</v>
      </c>
      <c r="I291" s="3">
        <f>'[1]Valor Transacionado'!I291/[2]VA!I291</f>
        <v>1.6202908081238122E-3</v>
      </c>
      <c r="J291" s="3">
        <f>'[1]Valor Transacionado'!J291/[2]VA!J291</f>
        <v>0</v>
      </c>
      <c r="K291" s="3">
        <f>'[1]Valor Transacionado'!K291/[2]VA!K291</f>
        <v>0</v>
      </c>
      <c r="L291" s="3">
        <f>'[1]Valor Transacionado'!L291/[2]VA!L291</f>
        <v>3.9211408112772482E-2</v>
      </c>
    </row>
    <row r="292" spans="1:12" x14ac:dyDescent="0.25">
      <c r="A292" s="2" t="s">
        <v>32</v>
      </c>
      <c r="B292" s="3">
        <f>'[1]Valor Transacionado'!B292/[2]VA!B292</f>
        <v>2.9931108119992577E-4</v>
      </c>
      <c r="C292" s="3">
        <f>'[1]Valor Transacionado'!C292/[2]VA!C292</f>
        <v>0</v>
      </c>
      <c r="D292" s="3">
        <f>'[1]Valor Transacionado'!D292/[2]VA!D292</f>
        <v>0</v>
      </c>
      <c r="E292" s="3">
        <f>'[1]Valor Transacionado'!E292/[2]VA!E292</f>
        <v>0</v>
      </c>
      <c r="F292" s="3">
        <f>'[1]Valor Transacionado'!F292/[2]VA!F292</f>
        <v>0</v>
      </c>
      <c r="G292" s="3">
        <f>'[1]Valor Transacionado'!G292/[2]VA!G292</f>
        <v>1.5992466066195987E-5</v>
      </c>
      <c r="H292" s="3">
        <f>'[1]Valor Transacionado'!H292/[2]VA!H292</f>
        <v>0</v>
      </c>
      <c r="I292" s="3">
        <f>'[1]Valor Transacionado'!I292/[2]VA!I292</f>
        <v>0</v>
      </c>
      <c r="J292" s="3">
        <f>'[1]Valor Transacionado'!J292/[2]VA!J292</f>
        <v>0</v>
      </c>
      <c r="K292" s="3">
        <f>'[1]Valor Transacionado'!K292/[2]VA!K292</f>
        <v>0</v>
      </c>
      <c r="L292" s="3">
        <f>'[1]Valor Transacionado'!L292/[2]VA!L292</f>
        <v>3.1530354726612176E-4</v>
      </c>
    </row>
    <row r="293" spans="1:12" x14ac:dyDescent="0.25">
      <c r="A293" s="2" t="s">
        <v>33</v>
      </c>
      <c r="B293" s="3">
        <f>'[1]Valor Transacionado'!B293/[2]VA!B293</f>
        <v>2.0826944195232077E-2</v>
      </c>
      <c r="C293" s="3">
        <f>'[1]Valor Transacionado'!C293/[2]VA!C293</f>
        <v>0</v>
      </c>
      <c r="D293" s="3">
        <f>'[1]Valor Transacionado'!D293/[2]VA!D293</f>
        <v>0</v>
      </c>
      <c r="E293" s="3">
        <f>'[1]Valor Transacionado'!E293/[2]VA!E293</f>
        <v>0</v>
      </c>
      <c r="F293" s="3">
        <f>'[1]Valor Transacionado'!F293/[2]VA!F293</f>
        <v>0</v>
      </c>
      <c r="G293" s="3">
        <f>'[1]Valor Transacionado'!G293/[2]VA!G293</f>
        <v>0</v>
      </c>
      <c r="H293" s="3">
        <f>'[1]Valor Transacionado'!H293/[2]VA!H293</f>
        <v>3.6361952024154655E-3</v>
      </c>
      <c r="I293" s="3">
        <f>'[1]Valor Transacionado'!I293/[2]VA!I293</f>
        <v>7.7779403936097697E-6</v>
      </c>
      <c r="J293" s="3">
        <f>'[1]Valor Transacionado'!J293/[2]VA!J293</f>
        <v>0</v>
      </c>
      <c r="K293" s="3">
        <f>'[1]Valor Transacionado'!K293/[2]VA!K293</f>
        <v>0</v>
      </c>
      <c r="L293" s="3">
        <f>'[1]Valor Transacionado'!L293/[2]VA!L293</f>
        <v>2.4470917338041152E-2</v>
      </c>
    </row>
    <row r="294" spans="1:12" x14ac:dyDescent="0.25">
      <c r="A294" s="2" t="s">
        <v>34</v>
      </c>
      <c r="B294" s="3">
        <f>'[1]Valor Transacionado'!B294/[2]VA!B294</f>
        <v>1.2074998624615299E-2</v>
      </c>
      <c r="C294" s="3">
        <f>'[1]Valor Transacionado'!C294/[2]VA!C294</f>
        <v>0</v>
      </c>
      <c r="D294" s="3">
        <f>'[1]Valor Transacionado'!D294/[2]VA!D294</f>
        <v>0</v>
      </c>
      <c r="E294" s="3">
        <f>'[1]Valor Transacionado'!E294/[2]VA!E294</f>
        <v>0</v>
      </c>
      <c r="F294" s="3">
        <f>'[1]Valor Transacionado'!F294/[2]VA!F294</f>
        <v>0</v>
      </c>
      <c r="G294" s="3">
        <f>'[1]Valor Transacionado'!G294/[2]VA!G294</f>
        <v>0</v>
      </c>
      <c r="H294" s="3">
        <f>'[1]Valor Transacionado'!H294/[2]VA!H294</f>
        <v>4.7003195858365309E-3</v>
      </c>
      <c r="I294" s="3">
        <f>'[1]Valor Transacionado'!I294/[2]VA!I294</f>
        <v>7.1378173206635754E-4</v>
      </c>
      <c r="J294" s="3">
        <f>'[1]Valor Transacionado'!J294/[2]VA!J294</f>
        <v>0</v>
      </c>
      <c r="K294" s="3">
        <f>'[1]Valor Transacionado'!K294/[2]VA!K294</f>
        <v>0</v>
      </c>
      <c r="L294" s="3">
        <f>'[1]Valor Transacionado'!L294/[2]VA!L294</f>
        <v>1.7489099942518186E-2</v>
      </c>
    </row>
    <row r="295" spans="1:12" x14ac:dyDescent="0.25">
      <c r="A295" s="2" t="s">
        <v>35</v>
      </c>
      <c r="B295" s="3">
        <f>'[1]Valor Transacionado'!B295/[2]VA!B295</f>
        <v>7.028448331401215E-5</v>
      </c>
      <c r="C295" s="3">
        <f>'[1]Valor Transacionado'!C295/[2]VA!C295</f>
        <v>0</v>
      </c>
      <c r="D295" s="3">
        <f>'[1]Valor Transacionado'!D295/[2]VA!D295</f>
        <v>4.4695137573581829E-7</v>
      </c>
      <c r="E295" s="3">
        <f>'[1]Valor Transacionado'!E295/[2]VA!E295</f>
        <v>0</v>
      </c>
      <c r="F295" s="3">
        <f>'[1]Valor Transacionado'!F295/[2]VA!F295</f>
        <v>0</v>
      </c>
      <c r="G295" s="3">
        <f>'[1]Valor Transacionado'!G295/[2]VA!G295</f>
        <v>0</v>
      </c>
      <c r="H295" s="3">
        <f>'[1]Valor Transacionado'!H295/[2]VA!H295</f>
        <v>0</v>
      </c>
      <c r="I295" s="3">
        <f>'[1]Valor Transacionado'!I295/[2]VA!I295</f>
        <v>6.3351219071888014E-5</v>
      </c>
      <c r="J295" s="3">
        <f>'[1]Valor Transacionado'!J295/[2]VA!J295</f>
        <v>0</v>
      </c>
      <c r="K295" s="3">
        <f>'[1]Valor Transacionado'!K295/[2]VA!K295</f>
        <v>0</v>
      </c>
      <c r="L295" s="3">
        <f>'[1]Valor Transacionado'!L295/[2]VA!L295</f>
        <v>1.3408265376163602E-4</v>
      </c>
    </row>
    <row r="296" spans="1:12" x14ac:dyDescent="0.25">
      <c r="A296" s="2" t="s">
        <v>38</v>
      </c>
      <c r="B296" s="3" t="e">
        <f>'[1]Valor Transacionado'!B296/[2]VA!B296</f>
        <v>#DIV/0!</v>
      </c>
      <c r="C296" s="3" t="e">
        <f>'[1]Valor Transacionado'!C296/[2]VA!C296</f>
        <v>#DIV/0!</v>
      </c>
      <c r="D296" s="3" t="e">
        <f>'[1]Valor Transacionado'!D296/[2]VA!D296</f>
        <v>#DIV/0!</v>
      </c>
      <c r="E296" s="3" t="e">
        <f>'[1]Valor Transacionado'!E296/[2]VA!E296</f>
        <v>#DIV/0!</v>
      </c>
      <c r="F296" s="3" t="e">
        <f>'[1]Valor Transacionado'!F296/[2]VA!F296</f>
        <v>#DIV/0!</v>
      </c>
      <c r="G296" s="3" t="e">
        <f>'[1]Valor Transacionado'!G296/[2]VA!G296</f>
        <v>#DIV/0!</v>
      </c>
      <c r="H296" s="3" t="e">
        <f>'[1]Valor Transacionado'!H296/[2]VA!H296</f>
        <v>#DIV/0!</v>
      </c>
      <c r="I296" s="3" t="e">
        <f>'[1]Valor Transacionado'!I296/[2]VA!I296</f>
        <v>#DIV/0!</v>
      </c>
      <c r="J296" s="3" t="e">
        <f>'[1]Valor Transacionado'!J296/[2]VA!J296</f>
        <v>#DIV/0!</v>
      </c>
      <c r="K296" s="3" t="e">
        <f>'[1]Valor Transacionado'!K296/[2]VA!K296</f>
        <v>#DIV/0!</v>
      </c>
      <c r="L296" s="3" t="e">
        <f>'[1]Valor Transacionado'!L296/[2]VA!L296</f>
        <v>#DIV/0!</v>
      </c>
    </row>
    <row r="297" spans="1:12" x14ac:dyDescent="0.25">
      <c r="A297" s="2" t="s">
        <v>9</v>
      </c>
      <c r="B297" s="3">
        <f>'[1]Valor Transacionado'!B297/[2]VA!B297</f>
        <v>7.5349950378090511E-3</v>
      </c>
      <c r="C297" s="3">
        <f>'[1]Valor Transacionado'!C297/[2]VA!C297</f>
        <v>0</v>
      </c>
      <c r="D297" s="3">
        <f>'[1]Valor Transacionado'!D297/[2]VA!D297</f>
        <v>3.1229481807414556E-7</v>
      </c>
      <c r="E297" s="3">
        <f>'[1]Valor Transacionado'!E297/[2]VA!E297</f>
        <v>0</v>
      </c>
      <c r="F297" s="3">
        <f>'[1]Valor Transacionado'!F297/[2]VA!F297</f>
        <v>2.979285740032265E-4</v>
      </c>
      <c r="G297" s="3">
        <f>'[1]Valor Transacionado'!G297/[2]VA!G297</f>
        <v>6.5165030498079857E-4</v>
      </c>
      <c r="H297" s="3">
        <f>'[1]Valor Transacionado'!H297/[2]VA!H297</f>
        <v>1.6328477665322069E-2</v>
      </c>
      <c r="I297" s="3">
        <f>'[1]Valor Transacionado'!I297/[2]VA!I297</f>
        <v>4.2355871085236552E-3</v>
      </c>
      <c r="J297" s="3">
        <f>'[1]Valor Transacionado'!J297/[2]VA!J297</f>
        <v>0</v>
      </c>
      <c r="K297" s="3">
        <f>'[1]Valor Transacionado'!K297/[2]VA!K297</f>
        <v>0</v>
      </c>
      <c r="L297" s="3">
        <f>'[1]Valor Transacionado'!L297/[2]VA!L297</f>
        <v>2.9048950985456873E-2</v>
      </c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s="3">
        <f>'[1]Valor Transacionado'!B302/[2]VA!B302</f>
        <v>1.7646084943209017E-2</v>
      </c>
      <c r="C302" s="3">
        <f>'[1]Valor Transacionado'!C302/[2]VA!C302</f>
        <v>0</v>
      </c>
      <c r="D302" s="3">
        <f>'[1]Valor Transacionado'!D302/[2]VA!D302</f>
        <v>0</v>
      </c>
      <c r="E302" s="3">
        <f>'[1]Valor Transacionado'!E302/[2]VA!E302</f>
        <v>0</v>
      </c>
      <c r="F302" s="3">
        <f>'[1]Valor Transacionado'!F302/[2]VA!F302</f>
        <v>0</v>
      </c>
      <c r="G302" s="3">
        <f>'[1]Valor Transacionado'!G302/[2]VA!G302</f>
        <v>1.0438578796199754E-3</v>
      </c>
      <c r="H302" s="3">
        <f>'[1]Valor Transacionado'!H302/[2]VA!H302</f>
        <v>3.9820874704503901E-3</v>
      </c>
      <c r="I302" s="3">
        <f>'[1]Valor Transacionado'!I302/[2]VA!I302</f>
        <v>8.3139576850557225E-3</v>
      </c>
      <c r="J302" s="3">
        <f>'[1]Valor Transacionado'!J302/[2]VA!J302</f>
        <v>0</v>
      </c>
      <c r="K302" s="3">
        <f>'[1]Valor Transacionado'!K302/[2]VA!K302</f>
        <v>0</v>
      </c>
      <c r="L302" s="3">
        <f>'[1]Valor Transacionado'!L302/[2]VA!L302</f>
        <v>3.0985987978335107E-2</v>
      </c>
    </row>
    <row r="303" spans="1:12" x14ac:dyDescent="0.25">
      <c r="A303" s="2" t="s">
        <v>11</v>
      </c>
      <c r="B303" s="3">
        <f>'[1]Valor Transacionado'!B303/[2]VA!B303</f>
        <v>0</v>
      </c>
      <c r="C303" s="3">
        <f>'[1]Valor Transacionado'!C303/[2]VA!C303</f>
        <v>0</v>
      </c>
      <c r="D303" s="3">
        <f>'[1]Valor Transacionado'!D303/[2]VA!D303</f>
        <v>0</v>
      </c>
      <c r="E303" s="3">
        <f>'[1]Valor Transacionado'!E303/[2]VA!E303</f>
        <v>0</v>
      </c>
      <c r="F303" s="3">
        <f>'[1]Valor Transacionado'!F303/[2]VA!F303</f>
        <v>0</v>
      </c>
      <c r="G303" s="3">
        <f>'[1]Valor Transacionado'!G303/[2]VA!G303</f>
        <v>0</v>
      </c>
      <c r="H303" s="3">
        <f>'[1]Valor Transacionado'!H303/[2]VA!H303</f>
        <v>0</v>
      </c>
      <c r="I303" s="3">
        <f>'[1]Valor Transacionado'!I303/[2]VA!I303</f>
        <v>0</v>
      </c>
      <c r="J303" s="3">
        <f>'[1]Valor Transacionado'!J303/[2]VA!J303</f>
        <v>0</v>
      </c>
      <c r="K303" s="3">
        <f>'[1]Valor Transacionado'!K303/[2]VA!K303</f>
        <v>0</v>
      </c>
      <c r="L303" s="3">
        <f>'[1]Valor Transacionado'!L303/[2]VA!L303</f>
        <v>0</v>
      </c>
    </row>
    <row r="304" spans="1:12" x14ac:dyDescent="0.25">
      <c r="A304" s="2" t="s">
        <v>12</v>
      </c>
      <c r="B304" s="3">
        <f>'[1]Valor Transacionado'!B304/[2]VA!B304</f>
        <v>0.14025111173404173</v>
      </c>
      <c r="C304" s="3">
        <f>'[1]Valor Transacionado'!C304/[2]VA!C304</f>
        <v>0</v>
      </c>
      <c r="D304" s="3">
        <f>'[1]Valor Transacionado'!D304/[2]VA!D304</f>
        <v>0</v>
      </c>
      <c r="E304" s="3">
        <f>'[1]Valor Transacionado'!E304/[2]VA!E304</f>
        <v>0</v>
      </c>
      <c r="F304" s="3">
        <f>'[1]Valor Transacionado'!F304/[2]VA!F304</f>
        <v>2.9235722745324935E-7</v>
      </c>
      <c r="G304" s="3">
        <f>'[1]Valor Transacionado'!G304/[2]VA!G304</f>
        <v>1.6286337270732872E-4</v>
      </c>
      <c r="H304" s="3">
        <f>'[1]Valor Transacionado'!H304/[2]VA!H304</f>
        <v>2.7072687202488268E-3</v>
      </c>
      <c r="I304" s="3">
        <f>'[1]Valor Transacionado'!I304/[2]VA!I304</f>
        <v>2.9060784339223246E-3</v>
      </c>
      <c r="J304" s="3">
        <f>'[1]Valor Transacionado'!J304/[2]VA!J304</f>
        <v>0</v>
      </c>
      <c r="K304" s="3">
        <f>'[1]Valor Transacionado'!K304/[2]VA!K304</f>
        <v>0</v>
      </c>
      <c r="L304" s="3">
        <f>'[1]Valor Transacionado'!L304/[2]VA!L304</f>
        <v>0.14602761461814764</v>
      </c>
    </row>
    <row r="305" spans="1:12" x14ac:dyDescent="0.25">
      <c r="A305" s="2" t="s">
        <v>13</v>
      </c>
      <c r="B305" s="3">
        <f>'[1]Valor Transacionado'!B305/[2]VA!B305</f>
        <v>0</v>
      </c>
      <c r="C305" s="3">
        <f>'[1]Valor Transacionado'!C305/[2]VA!C305</f>
        <v>0</v>
      </c>
      <c r="D305" s="3">
        <f>'[1]Valor Transacionado'!D305/[2]VA!D305</f>
        <v>0</v>
      </c>
      <c r="E305" s="3">
        <f>'[1]Valor Transacionado'!E305/[2]VA!E305</f>
        <v>0</v>
      </c>
      <c r="F305" s="3">
        <f>'[1]Valor Transacionado'!F305/[2]VA!F305</f>
        <v>0</v>
      </c>
      <c r="G305" s="3">
        <f>'[1]Valor Transacionado'!G305/[2]VA!G305</f>
        <v>0</v>
      </c>
      <c r="H305" s="3">
        <f>'[1]Valor Transacionado'!H305/[2]VA!H305</f>
        <v>0</v>
      </c>
      <c r="I305" s="3">
        <f>'[1]Valor Transacionado'!I305/[2]VA!I305</f>
        <v>0</v>
      </c>
      <c r="J305" s="3">
        <f>'[1]Valor Transacionado'!J305/[2]VA!J305</f>
        <v>0</v>
      </c>
      <c r="K305" s="3">
        <f>'[1]Valor Transacionado'!K305/[2]VA!K305</f>
        <v>0</v>
      </c>
      <c r="L305" s="3">
        <f>'[1]Valor Transacionado'!L305/[2]VA!L305</f>
        <v>0</v>
      </c>
    </row>
    <row r="306" spans="1:12" x14ac:dyDescent="0.25">
      <c r="A306" s="2" t="s">
        <v>14</v>
      </c>
      <c r="B306" s="3">
        <f>'[1]Valor Transacionado'!B306/[2]VA!B306</f>
        <v>1.2730406282005272E-4</v>
      </c>
      <c r="C306" s="3">
        <f>'[1]Valor Transacionado'!C306/[2]VA!C306</f>
        <v>0</v>
      </c>
      <c r="D306" s="3">
        <f>'[1]Valor Transacionado'!D306/[2]VA!D306</f>
        <v>0</v>
      </c>
      <c r="E306" s="3">
        <f>'[1]Valor Transacionado'!E306/[2]VA!E306</f>
        <v>0</v>
      </c>
      <c r="F306" s="3">
        <f>'[1]Valor Transacionado'!F306/[2]VA!F306</f>
        <v>0</v>
      </c>
      <c r="G306" s="3">
        <f>'[1]Valor Transacionado'!G306/[2]VA!G306</f>
        <v>4.7432949165965188E-5</v>
      </c>
      <c r="H306" s="3">
        <f>'[1]Valor Transacionado'!H306/[2]VA!H306</f>
        <v>4.4355042200425525E-5</v>
      </c>
      <c r="I306" s="3">
        <f>'[1]Valor Transacionado'!I306/[2]VA!I306</f>
        <v>0</v>
      </c>
      <c r="J306" s="3">
        <f>'[1]Valor Transacionado'!J306/[2]VA!J306</f>
        <v>0</v>
      </c>
      <c r="K306" s="3">
        <f>'[1]Valor Transacionado'!K306/[2]VA!K306</f>
        <v>0</v>
      </c>
      <c r="L306" s="3">
        <f>'[1]Valor Transacionado'!L306/[2]VA!L306</f>
        <v>2.1909205418644344E-4</v>
      </c>
    </row>
    <row r="307" spans="1:12" x14ac:dyDescent="0.25">
      <c r="A307" s="2" t="s">
        <v>15</v>
      </c>
      <c r="B307" s="3">
        <f>'[1]Valor Transacionado'!B307/[2]VA!B307</f>
        <v>3.7295505603222485E-5</v>
      </c>
      <c r="C307" s="3">
        <f>'[1]Valor Transacionado'!C307/[2]VA!C307</f>
        <v>0</v>
      </c>
      <c r="D307" s="3">
        <f>'[1]Valor Transacionado'!D307/[2]VA!D307</f>
        <v>0</v>
      </c>
      <c r="E307" s="3">
        <f>'[1]Valor Transacionado'!E307/[2]VA!E307</f>
        <v>0</v>
      </c>
      <c r="F307" s="3">
        <f>'[1]Valor Transacionado'!F307/[2]VA!F307</f>
        <v>0</v>
      </c>
      <c r="G307" s="3">
        <f>'[1]Valor Transacionado'!G307/[2]VA!G307</f>
        <v>4.4919752874139559E-4</v>
      </c>
      <c r="H307" s="3">
        <f>'[1]Valor Transacionado'!H307/[2]VA!H307</f>
        <v>2.1614190525882314E-3</v>
      </c>
      <c r="I307" s="3">
        <f>'[1]Valor Transacionado'!I307/[2]VA!I307</f>
        <v>7.975182840246284E-5</v>
      </c>
      <c r="J307" s="3">
        <f>'[1]Valor Transacionado'!J307/[2]VA!J307</f>
        <v>0</v>
      </c>
      <c r="K307" s="3">
        <f>'[1]Valor Transacionado'!K307/[2]VA!K307</f>
        <v>0</v>
      </c>
      <c r="L307" s="3">
        <f>'[1]Valor Transacionado'!L307/[2]VA!L307</f>
        <v>2.7276639153353123E-3</v>
      </c>
    </row>
    <row r="308" spans="1:12" x14ac:dyDescent="0.25">
      <c r="A308" s="2" t="s">
        <v>16</v>
      </c>
      <c r="B308" s="3">
        <f>'[1]Valor Transacionado'!B308/[2]VA!B308</f>
        <v>3.6785339669855144E-5</v>
      </c>
      <c r="C308" s="3">
        <f>'[1]Valor Transacionado'!C308/[2]VA!C308</f>
        <v>0</v>
      </c>
      <c r="D308" s="3">
        <f>'[1]Valor Transacionado'!D308/[2]VA!D308</f>
        <v>0</v>
      </c>
      <c r="E308" s="3">
        <f>'[1]Valor Transacionado'!E308/[2]VA!E308</f>
        <v>0</v>
      </c>
      <c r="F308" s="3">
        <f>'[1]Valor Transacionado'!F308/[2]VA!F308</f>
        <v>0</v>
      </c>
      <c r="G308" s="3">
        <f>'[1]Valor Transacionado'!G308/[2]VA!G308</f>
        <v>0</v>
      </c>
      <c r="H308" s="3">
        <f>'[1]Valor Transacionado'!H308/[2]VA!H308</f>
        <v>5.6562869351177273E-4</v>
      </c>
      <c r="I308" s="3">
        <f>'[1]Valor Transacionado'!I308/[2]VA!I308</f>
        <v>4.2859557522902661E-4</v>
      </c>
      <c r="J308" s="3">
        <f>'[1]Valor Transacionado'!J308/[2]VA!J308</f>
        <v>0</v>
      </c>
      <c r="K308" s="3">
        <f>'[1]Valor Transacionado'!K308/[2]VA!K308</f>
        <v>0</v>
      </c>
      <c r="L308" s="3">
        <f>'[1]Valor Transacionado'!L308/[2]VA!L308</f>
        <v>1.0310096084106546E-3</v>
      </c>
    </row>
    <row r="309" spans="1:12" x14ac:dyDescent="0.25">
      <c r="A309" s="2" t="s">
        <v>41</v>
      </c>
      <c r="B309" s="3">
        <f>'[1]Valor Transacionado'!B309/[2]VA!B309</f>
        <v>6.6674609391800284E-6</v>
      </c>
      <c r="C309" s="3">
        <f>'[1]Valor Transacionado'!C309/[2]VA!C309</f>
        <v>0</v>
      </c>
      <c r="D309" s="3">
        <f>'[1]Valor Transacionado'!D309/[2]VA!D309</f>
        <v>0</v>
      </c>
      <c r="E309" s="3">
        <f>'[1]Valor Transacionado'!E309/[2]VA!E309</f>
        <v>0</v>
      </c>
      <c r="F309" s="3">
        <f>'[1]Valor Transacionado'!F309/[2]VA!F309</f>
        <v>0</v>
      </c>
      <c r="G309" s="3">
        <f>'[1]Valor Transacionado'!G309/[2]VA!G309</f>
        <v>0</v>
      </c>
      <c r="H309" s="3">
        <f>'[1]Valor Transacionado'!H309/[2]VA!H309</f>
        <v>4.4495428351259617E-4</v>
      </c>
      <c r="I309" s="3">
        <f>'[1]Valor Transacionado'!I309/[2]VA!I309</f>
        <v>0</v>
      </c>
      <c r="J309" s="3">
        <f>'[1]Valor Transacionado'!J309/[2]VA!J309</f>
        <v>0</v>
      </c>
      <c r="K309" s="3">
        <f>'[1]Valor Transacionado'!K309/[2]VA!K309</f>
        <v>0</v>
      </c>
      <c r="L309" s="3">
        <f>'[1]Valor Transacionado'!L309/[2]VA!L309</f>
        <v>4.5162174445177624E-4</v>
      </c>
    </row>
    <row r="310" spans="1:12" x14ac:dyDescent="0.25">
      <c r="A310" s="2" t="s">
        <v>17</v>
      </c>
      <c r="B310" s="3">
        <f>'[1]Valor Transacionado'!B310/[2]VA!B310</f>
        <v>1.2513115188242761E-5</v>
      </c>
      <c r="C310" s="3">
        <f>'[1]Valor Transacionado'!C310/[2]VA!C310</f>
        <v>0</v>
      </c>
      <c r="D310" s="3">
        <f>'[1]Valor Transacionado'!D310/[2]VA!D310</f>
        <v>0</v>
      </c>
      <c r="E310" s="3">
        <f>'[1]Valor Transacionado'!E310/[2]VA!E310</f>
        <v>0</v>
      </c>
      <c r="F310" s="3">
        <f>'[1]Valor Transacionado'!F310/[2]VA!F310</f>
        <v>0</v>
      </c>
      <c r="G310" s="3">
        <f>'[1]Valor Transacionado'!G310/[2]VA!G310</f>
        <v>0</v>
      </c>
      <c r="H310" s="3">
        <f>'[1]Valor Transacionado'!H310/[2]VA!H310</f>
        <v>0</v>
      </c>
      <c r="I310" s="3">
        <f>'[1]Valor Transacionado'!I310/[2]VA!I310</f>
        <v>0</v>
      </c>
      <c r="J310" s="3">
        <f>'[1]Valor Transacionado'!J310/[2]VA!J310</f>
        <v>0</v>
      </c>
      <c r="K310" s="3">
        <f>'[1]Valor Transacionado'!K310/[2]VA!K310</f>
        <v>0</v>
      </c>
      <c r="L310" s="3">
        <f>'[1]Valor Transacionado'!L310/[2]VA!L310</f>
        <v>1.2513115188242761E-5</v>
      </c>
    </row>
    <row r="311" spans="1:12" x14ac:dyDescent="0.25">
      <c r="A311" s="2" t="s">
        <v>18</v>
      </c>
      <c r="B311" s="3">
        <f>'[1]Valor Transacionado'!B311/[2]VA!B311</f>
        <v>6.2372963649372226E-4</v>
      </c>
      <c r="C311" s="3">
        <f>'[1]Valor Transacionado'!C311/[2]VA!C311</f>
        <v>0</v>
      </c>
      <c r="D311" s="3">
        <f>'[1]Valor Transacionado'!D311/[2]VA!D311</f>
        <v>0</v>
      </c>
      <c r="E311" s="3">
        <f>'[1]Valor Transacionado'!E311/[2]VA!E311</f>
        <v>0</v>
      </c>
      <c r="F311" s="3">
        <f>'[1]Valor Transacionado'!F311/[2]VA!F311</f>
        <v>0</v>
      </c>
      <c r="G311" s="3">
        <f>'[1]Valor Transacionado'!G311/[2]VA!G311</f>
        <v>1.4983485898607639E-5</v>
      </c>
      <c r="H311" s="3">
        <f>'[1]Valor Transacionado'!H311/[2]VA!H311</f>
        <v>3.0277633141376561E-3</v>
      </c>
      <c r="I311" s="3">
        <f>'[1]Valor Transacionado'!I311/[2]VA!I311</f>
        <v>2.4571733639169256E-4</v>
      </c>
      <c r="J311" s="3">
        <f>'[1]Valor Transacionado'!J311/[2]VA!J311</f>
        <v>0</v>
      </c>
      <c r="K311" s="3">
        <f>'[1]Valor Transacionado'!K311/[2]VA!K311</f>
        <v>0</v>
      </c>
      <c r="L311" s="3">
        <f>'[1]Valor Transacionado'!L311/[2]VA!L311</f>
        <v>3.9121937729216785E-3</v>
      </c>
    </row>
    <row r="312" spans="1:12" x14ac:dyDescent="0.25">
      <c r="A312" s="2" t="s">
        <v>19</v>
      </c>
      <c r="B312" s="3">
        <f>'[1]Valor Transacionado'!B312/[2]VA!B312</f>
        <v>1.6033407174810676E-3</v>
      </c>
      <c r="C312" s="3">
        <f>'[1]Valor Transacionado'!C312/[2]VA!C312</f>
        <v>0</v>
      </c>
      <c r="D312" s="3">
        <f>'[1]Valor Transacionado'!D312/[2]VA!D312</f>
        <v>0</v>
      </c>
      <c r="E312" s="3">
        <f>'[1]Valor Transacionado'!E312/[2]VA!E312</f>
        <v>0</v>
      </c>
      <c r="F312" s="3">
        <f>'[1]Valor Transacionado'!F312/[2]VA!F312</f>
        <v>0</v>
      </c>
      <c r="G312" s="3">
        <f>'[1]Valor Transacionado'!G312/[2]VA!G312</f>
        <v>1.9383556072917016E-6</v>
      </c>
      <c r="H312" s="3">
        <f>'[1]Valor Transacionado'!H312/[2]VA!H312</f>
        <v>0</v>
      </c>
      <c r="I312" s="3">
        <f>'[1]Valor Transacionado'!I312/[2]VA!I312</f>
        <v>0</v>
      </c>
      <c r="J312" s="3">
        <f>'[1]Valor Transacionado'!J312/[2]VA!J312</f>
        <v>0</v>
      </c>
      <c r="K312" s="3">
        <f>'[1]Valor Transacionado'!K312/[2]VA!K312</f>
        <v>0</v>
      </c>
      <c r="L312" s="3">
        <f>'[1]Valor Transacionado'!L312/[2]VA!L312</f>
        <v>1.6052790730883592E-3</v>
      </c>
    </row>
    <row r="313" spans="1:12" x14ac:dyDescent="0.25">
      <c r="A313" s="2" t="s">
        <v>20</v>
      </c>
      <c r="B313" s="3">
        <f>'[1]Valor Transacionado'!B313/[2]VA!B313</f>
        <v>1.6478027222958258E-4</v>
      </c>
      <c r="C313" s="3">
        <f>'[1]Valor Transacionado'!C313/[2]VA!C313</f>
        <v>0</v>
      </c>
      <c r="D313" s="3">
        <f>'[1]Valor Transacionado'!D313/[2]VA!D313</f>
        <v>0</v>
      </c>
      <c r="E313" s="3">
        <f>'[1]Valor Transacionado'!E313/[2]VA!E313</f>
        <v>0</v>
      </c>
      <c r="F313" s="3">
        <f>'[1]Valor Transacionado'!F313/[2]VA!F313</f>
        <v>0</v>
      </c>
      <c r="G313" s="3">
        <f>'[1]Valor Transacionado'!G313/[2]VA!G313</f>
        <v>0</v>
      </c>
      <c r="H313" s="3">
        <f>'[1]Valor Transacionado'!H313/[2]VA!H313</f>
        <v>1.6379103354918119E-4</v>
      </c>
      <c r="I313" s="3">
        <f>'[1]Valor Transacionado'!I313/[2]VA!I313</f>
        <v>1.2888915622317413E-5</v>
      </c>
      <c r="J313" s="3">
        <f>'[1]Valor Transacionado'!J313/[2]VA!J313</f>
        <v>0</v>
      </c>
      <c r="K313" s="3">
        <f>'[1]Valor Transacionado'!K313/[2]VA!K313</f>
        <v>0</v>
      </c>
      <c r="L313" s="3">
        <f>'[1]Valor Transacionado'!L313/[2]VA!L313</f>
        <v>3.414602214010812E-4</v>
      </c>
    </row>
    <row r="314" spans="1:12" x14ac:dyDescent="0.25">
      <c r="A314" s="2" t="s">
        <v>21</v>
      </c>
      <c r="B314" s="3">
        <f>'[1]Valor Transacionado'!B314/[2]VA!B314</f>
        <v>7.8307712832140951E-5</v>
      </c>
      <c r="C314" s="3">
        <f>'[1]Valor Transacionado'!C314/[2]VA!C314</f>
        <v>0</v>
      </c>
      <c r="D314" s="3">
        <f>'[1]Valor Transacionado'!D314/[2]VA!D314</f>
        <v>0</v>
      </c>
      <c r="E314" s="3">
        <f>'[1]Valor Transacionado'!E314/[2]VA!E314</f>
        <v>0</v>
      </c>
      <c r="F314" s="3">
        <f>'[1]Valor Transacionado'!F314/[2]VA!F314</f>
        <v>2.0126378336625101E-6</v>
      </c>
      <c r="G314" s="3">
        <f>'[1]Valor Transacionado'!G314/[2]VA!G314</f>
        <v>2.1323226968376404E-5</v>
      </c>
      <c r="H314" s="3">
        <f>'[1]Valor Transacionado'!H314/[2]VA!H314</f>
        <v>2.9825038540504702E-3</v>
      </c>
      <c r="I314" s="3">
        <f>'[1]Valor Transacionado'!I314/[2]VA!I314</f>
        <v>6.4530535981443182E-5</v>
      </c>
      <c r="J314" s="3">
        <f>'[1]Valor Transacionado'!J314/[2]VA!J314</f>
        <v>0</v>
      </c>
      <c r="K314" s="3">
        <f>'[1]Valor Transacionado'!K314/[2]VA!K314</f>
        <v>0</v>
      </c>
      <c r="L314" s="3">
        <f>'[1]Valor Transacionado'!L314/[2]VA!L314</f>
        <v>3.1486779676660934E-3</v>
      </c>
    </row>
    <row r="315" spans="1:12" x14ac:dyDescent="0.25">
      <c r="A315" s="2" t="s">
        <v>22</v>
      </c>
      <c r="B315" s="3">
        <f>'[1]Valor Transacionado'!B315/[2]VA!B315</f>
        <v>4.8061384695409728E-2</v>
      </c>
      <c r="C315" s="3">
        <f>'[1]Valor Transacionado'!C315/[2]VA!C315</f>
        <v>0</v>
      </c>
      <c r="D315" s="3">
        <f>'[1]Valor Transacionado'!D315/[2]VA!D315</f>
        <v>0</v>
      </c>
      <c r="E315" s="3">
        <f>'[1]Valor Transacionado'!E315/[2]VA!E315</f>
        <v>0</v>
      </c>
      <c r="F315" s="3">
        <f>'[1]Valor Transacionado'!F315/[2]VA!F315</f>
        <v>0</v>
      </c>
      <c r="G315" s="3">
        <f>'[1]Valor Transacionado'!G315/[2]VA!G315</f>
        <v>0</v>
      </c>
      <c r="H315" s="3">
        <f>'[1]Valor Transacionado'!H315/[2]VA!H315</f>
        <v>1.8269892437468415E-2</v>
      </c>
      <c r="I315" s="3">
        <f>'[1]Valor Transacionado'!I315/[2]VA!I315</f>
        <v>9.6846741793164774E-3</v>
      </c>
      <c r="J315" s="3">
        <f>'[1]Valor Transacionado'!J315/[2]VA!J315</f>
        <v>0</v>
      </c>
      <c r="K315" s="3">
        <f>'[1]Valor Transacionado'!K315/[2]VA!K315</f>
        <v>0</v>
      </c>
      <c r="L315" s="3">
        <f>'[1]Valor Transacionado'!L315/[2]VA!L315</f>
        <v>7.6015951312194616E-2</v>
      </c>
    </row>
    <row r="316" spans="1:12" x14ac:dyDescent="0.25">
      <c r="A316" s="2" t="s">
        <v>23</v>
      </c>
      <c r="B316" s="3">
        <f>'[1]Valor Transacionado'!B316/[2]VA!B316</f>
        <v>0</v>
      </c>
      <c r="C316" s="3">
        <f>'[1]Valor Transacionado'!C316/[2]VA!C316</f>
        <v>0</v>
      </c>
      <c r="D316" s="3">
        <f>'[1]Valor Transacionado'!D316/[2]VA!D316</f>
        <v>0</v>
      </c>
      <c r="E316" s="3">
        <f>'[1]Valor Transacionado'!E316/[2]VA!E316</f>
        <v>0</v>
      </c>
      <c r="F316" s="3">
        <f>'[1]Valor Transacionado'!F316/[2]VA!F316</f>
        <v>0</v>
      </c>
      <c r="G316" s="3">
        <f>'[1]Valor Transacionado'!G316/[2]VA!G316</f>
        <v>4.7235117871089784E-4</v>
      </c>
      <c r="H316" s="3">
        <f>'[1]Valor Transacionado'!H316/[2]VA!H316</f>
        <v>1.4372498245608539E-4</v>
      </c>
      <c r="I316" s="3">
        <f>'[1]Valor Transacionado'!I316/[2]VA!I316</f>
        <v>0</v>
      </c>
      <c r="J316" s="3">
        <f>'[1]Valor Transacionado'!J316/[2]VA!J316</f>
        <v>0</v>
      </c>
      <c r="K316" s="3">
        <f>'[1]Valor Transacionado'!K316/[2]VA!K316</f>
        <v>0</v>
      </c>
      <c r="L316" s="3">
        <f>'[1]Valor Transacionado'!L316/[2]VA!L316</f>
        <v>6.1607616116698331E-4</v>
      </c>
    </row>
    <row r="317" spans="1:12" x14ac:dyDescent="0.25">
      <c r="A317" s="2" t="s">
        <v>24</v>
      </c>
      <c r="B317" s="3">
        <f>'[1]Valor Transacionado'!B317/[2]VA!B317</f>
        <v>4.1263141229762879E-3</v>
      </c>
      <c r="C317" s="3">
        <f>'[1]Valor Transacionado'!C317/[2]VA!C317</f>
        <v>0</v>
      </c>
      <c r="D317" s="3">
        <f>'[1]Valor Transacionado'!D317/[2]VA!D317</f>
        <v>0</v>
      </c>
      <c r="E317" s="3">
        <f>'[1]Valor Transacionado'!E317/[2]VA!E317</f>
        <v>0</v>
      </c>
      <c r="F317" s="3">
        <f>'[1]Valor Transacionado'!F317/[2]VA!F317</f>
        <v>1.5315819395051394E-7</v>
      </c>
      <c r="G317" s="3">
        <f>'[1]Valor Transacionado'!G317/[2]VA!G317</f>
        <v>1.1302018450141374E-6</v>
      </c>
      <c r="H317" s="3">
        <f>'[1]Valor Transacionado'!H317/[2]VA!H317</f>
        <v>2.0594707021992665E-3</v>
      </c>
      <c r="I317" s="3">
        <f>'[1]Valor Transacionado'!I317/[2]VA!I317</f>
        <v>6.9647368369738026E-5</v>
      </c>
      <c r="J317" s="3">
        <f>'[1]Valor Transacionado'!J317/[2]VA!J317</f>
        <v>0</v>
      </c>
      <c r="K317" s="3">
        <f>'[1]Valor Transacionado'!K317/[2]VA!K317</f>
        <v>0</v>
      </c>
      <c r="L317" s="3">
        <f>'[1]Valor Transacionado'!L317/[2]VA!L317</f>
        <v>6.2567155535842569E-3</v>
      </c>
    </row>
    <row r="318" spans="1:12" x14ac:dyDescent="0.25">
      <c r="A318" s="2" t="s">
        <v>25</v>
      </c>
      <c r="B318" s="3">
        <f>'[1]Valor Transacionado'!B318/[2]VA!B318</f>
        <v>2.4327934796745446E-2</v>
      </c>
      <c r="C318" s="3">
        <f>'[1]Valor Transacionado'!C318/[2]VA!C318</f>
        <v>0</v>
      </c>
      <c r="D318" s="3">
        <f>'[1]Valor Transacionado'!D318/[2]VA!D318</f>
        <v>0</v>
      </c>
      <c r="E318" s="3">
        <f>'[1]Valor Transacionado'!E318/[2]VA!E318</f>
        <v>0</v>
      </c>
      <c r="F318" s="3">
        <f>'[1]Valor Transacionado'!F318/[2]VA!F318</f>
        <v>5.4086574938776581E-9</v>
      </c>
      <c r="G318" s="3">
        <f>'[1]Valor Transacionado'!G318/[2]VA!G318</f>
        <v>1.0912507359647562E-5</v>
      </c>
      <c r="H318" s="3">
        <f>'[1]Valor Transacionado'!H318/[2]VA!H318</f>
        <v>3.3337947964653045E-3</v>
      </c>
      <c r="I318" s="3">
        <f>'[1]Valor Transacionado'!I318/[2]VA!I318</f>
        <v>2.4463563373793404E-3</v>
      </c>
      <c r="J318" s="3">
        <f>'[1]Valor Transacionado'!J318/[2]VA!J318</f>
        <v>0</v>
      </c>
      <c r="K318" s="3">
        <f>'[1]Valor Transacionado'!K318/[2]VA!K318</f>
        <v>0</v>
      </c>
      <c r="L318" s="3">
        <f>'[1]Valor Transacionado'!L318/[2]VA!L318</f>
        <v>3.0119003846607227E-2</v>
      </c>
    </row>
    <row r="319" spans="1:12" x14ac:dyDescent="0.25">
      <c r="A319" s="2" t="s">
        <v>26</v>
      </c>
      <c r="B319" s="3">
        <f>'[1]Valor Transacionado'!B319/[2]VA!B319</f>
        <v>2.9633417599070474E-3</v>
      </c>
      <c r="C319" s="3">
        <f>'[1]Valor Transacionado'!C319/[2]VA!C319</f>
        <v>0</v>
      </c>
      <c r="D319" s="3">
        <f>'[1]Valor Transacionado'!D319/[2]VA!D319</f>
        <v>0</v>
      </c>
      <c r="E319" s="3">
        <f>'[1]Valor Transacionado'!E319/[2]VA!E319</f>
        <v>0</v>
      </c>
      <c r="F319" s="3">
        <f>'[1]Valor Transacionado'!F319/[2]VA!F319</f>
        <v>0</v>
      </c>
      <c r="G319" s="3">
        <f>'[1]Valor Transacionado'!G319/[2]VA!G319</f>
        <v>0</v>
      </c>
      <c r="H319" s="3">
        <f>'[1]Valor Transacionado'!H319/[2]VA!H319</f>
        <v>3.2423581285019806E-2</v>
      </c>
      <c r="I319" s="3">
        <f>'[1]Valor Transacionado'!I319/[2]VA!I319</f>
        <v>1.1336432655395794E-2</v>
      </c>
      <c r="J319" s="3">
        <f>'[1]Valor Transacionado'!J319/[2]VA!J319</f>
        <v>0</v>
      </c>
      <c r="K319" s="3">
        <f>'[1]Valor Transacionado'!K319/[2]VA!K319</f>
        <v>0</v>
      </c>
      <c r="L319" s="3">
        <f>'[1]Valor Transacionado'!L319/[2]VA!L319</f>
        <v>4.6723355700322648E-2</v>
      </c>
    </row>
    <row r="320" spans="1:12" x14ac:dyDescent="0.25">
      <c r="A320" s="2" t="s">
        <v>27</v>
      </c>
      <c r="B320" s="3">
        <f>'[1]Valor Transacionado'!B320/[2]VA!B320</f>
        <v>4.607981108586776E-4</v>
      </c>
      <c r="C320" s="3">
        <f>'[1]Valor Transacionado'!C320/[2]VA!C320</f>
        <v>0</v>
      </c>
      <c r="D320" s="3">
        <f>'[1]Valor Transacionado'!D320/[2]VA!D320</f>
        <v>0</v>
      </c>
      <c r="E320" s="3">
        <f>'[1]Valor Transacionado'!E320/[2]VA!E320</f>
        <v>0</v>
      </c>
      <c r="F320" s="3">
        <f>'[1]Valor Transacionado'!F320/[2]VA!F320</f>
        <v>1.9572127220583831E-5</v>
      </c>
      <c r="G320" s="3">
        <f>'[1]Valor Transacionado'!G320/[2]VA!G320</f>
        <v>4.0268655135468405E-4</v>
      </c>
      <c r="H320" s="3">
        <f>'[1]Valor Transacionado'!H320/[2]VA!H320</f>
        <v>8.2454897894664199E-4</v>
      </c>
      <c r="I320" s="3">
        <f>'[1]Valor Transacionado'!I320/[2]VA!I320</f>
        <v>5.8161561788836514E-5</v>
      </c>
      <c r="J320" s="3">
        <f>'[1]Valor Transacionado'!J320/[2]VA!J320</f>
        <v>0</v>
      </c>
      <c r="K320" s="3">
        <f>'[1]Valor Transacionado'!K320/[2]VA!K320</f>
        <v>0</v>
      </c>
      <c r="L320" s="3">
        <f>'[1]Valor Transacionado'!L320/[2]VA!L320</f>
        <v>1.7657673301694238E-3</v>
      </c>
    </row>
    <row r="321" spans="1:12" x14ac:dyDescent="0.25">
      <c r="A321" s="2" t="s">
        <v>28</v>
      </c>
      <c r="B321" s="3">
        <f>'[1]Valor Transacionado'!B321/[2]VA!B321</f>
        <v>5.3355058318692826E-3</v>
      </c>
      <c r="C321" s="3">
        <f>'[1]Valor Transacionado'!C321/[2]VA!C321</f>
        <v>0</v>
      </c>
      <c r="D321" s="3">
        <f>'[1]Valor Transacionado'!D321/[2]VA!D321</f>
        <v>3.6350342455623176E-6</v>
      </c>
      <c r="E321" s="3">
        <f>'[1]Valor Transacionado'!E321/[2]VA!E321</f>
        <v>0</v>
      </c>
      <c r="F321" s="3">
        <f>'[1]Valor Transacionado'!F321/[2]VA!F321</f>
        <v>1.8308846531556687E-4</v>
      </c>
      <c r="G321" s="3">
        <f>'[1]Valor Transacionado'!G321/[2]VA!G321</f>
        <v>5.9792186559541896E-5</v>
      </c>
      <c r="H321" s="3">
        <f>'[1]Valor Transacionado'!H321/[2]VA!H321</f>
        <v>1.8382754617494938E-2</v>
      </c>
      <c r="I321" s="3">
        <f>'[1]Valor Transacionado'!I321/[2]VA!I321</f>
        <v>4.2115400883078217E-3</v>
      </c>
      <c r="J321" s="3">
        <f>'[1]Valor Transacionado'!J321/[2]VA!J321</f>
        <v>0</v>
      </c>
      <c r="K321" s="3">
        <f>'[1]Valor Transacionado'!K321/[2]VA!K321</f>
        <v>0</v>
      </c>
      <c r="L321" s="3">
        <f>'[1]Valor Transacionado'!L321/[2]VA!L321</f>
        <v>2.8176316223792706E-2</v>
      </c>
    </row>
    <row r="322" spans="1:12" x14ac:dyDescent="0.25">
      <c r="A322" s="2" t="s">
        <v>29</v>
      </c>
      <c r="B322" s="3">
        <f>'[1]Valor Transacionado'!B322/[2]VA!B322</f>
        <v>6.5564514908543589E-4</v>
      </c>
      <c r="C322" s="3">
        <f>'[1]Valor Transacionado'!C322/[2]VA!C322</f>
        <v>0</v>
      </c>
      <c r="D322" s="3">
        <f>'[1]Valor Transacionado'!D322/[2]VA!D322</f>
        <v>0</v>
      </c>
      <c r="E322" s="3">
        <f>'[1]Valor Transacionado'!E322/[2]VA!E322</f>
        <v>0</v>
      </c>
      <c r="F322" s="3">
        <f>'[1]Valor Transacionado'!F322/[2]VA!F322</f>
        <v>1.3830411245225764E-6</v>
      </c>
      <c r="G322" s="3">
        <f>'[1]Valor Transacionado'!G322/[2]VA!G322</f>
        <v>6.5954656360088011E-5</v>
      </c>
      <c r="H322" s="3">
        <f>'[1]Valor Transacionado'!H322/[2]VA!H322</f>
        <v>1.137755032862355E-3</v>
      </c>
      <c r="I322" s="3">
        <f>'[1]Valor Transacionado'!I322/[2]VA!I322</f>
        <v>1.5954025804572223E-3</v>
      </c>
      <c r="J322" s="3">
        <f>'[1]Valor Transacionado'!J322/[2]VA!J322</f>
        <v>0</v>
      </c>
      <c r="K322" s="3">
        <f>'[1]Valor Transacionado'!K322/[2]VA!K322</f>
        <v>0</v>
      </c>
      <c r="L322" s="3">
        <f>'[1]Valor Transacionado'!L322/[2]VA!L322</f>
        <v>3.4561404598896237E-3</v>
      </c>
    </row>
    <row r="323" spans="1:12" x14ac:dyDescent="0.25">
      <c r="A323" s="2" t="s">
        <v>30</v>
      </c>
      <c r="B323" s="3">
        <f>'[1]Valor Transacionado'!B323/[2]VA!B323</f>
        <v>1.2743621060337617E-2</v>
      </c>
      <c r="C323" s="3">
        <f>'[1]Valor Transacionado'!C323/[2]VA!C323</f>
        <v>0</v>
      </c>
      <c r="D323" s="3">
        <f>'[1]Valor Transacionado'!D323/[2]VA!D323</f>
        <v>0</v>
      </c>
      <c r="E323" s="3">
        <f>'[1]Valor Transacionado'!E323/[2]VA!E323</f>
        <v>0</v>
      </c>
      <c r="F323" s="3">
        <f>'[1]Valor Transacionado'!F323/[2]VA!F323</f>
        <v>3.0143709451656422E-4</v>
      </c>
      <c r="G323" s="3">
        <f>'[1]Valor Transacionado'!G323/[2]VA!G323</f>
        <v>5.5189284473495734E-4</v>
      </c>
      <c r="H323" s="3">
        <f>'[1]Valor Transacionado'!H323/[2]VA!H323</f>
        <v>7.2743898191747119E-2</v>
      </c>
      <c r="I323" s="3">
        <f>'[1]Valor Transacionado'!I323/[2]VA!I323</f>
        <v>1.209558553808363E-2</v>
      </c>
      <c r="J323" s="3">
        <f>'[1]Valor Transacionado'!J323/[2]VA!J323</f>
        <v>0</v>
      </c>
      <c r="K323" s="3">
        <f>'[1]Valor Transacionado'!K323/[2]VA!K323</f>
        <v>0</v>
      </c>
      <c r="L323" s="3">
        <f>'[1]Valor Transacionado'!L323/[2]VA!L323</f>
        <v>9.8436434729419889E-2</v>
      </c>
    </row>
    <row r="324" spans="1:12" x14ac:dyDescent="0.25">
      <c r="A324" s="2" t="s">
        <v>31</v>
      </c>
      <c r="B324" s="3">
        <f>'[1]Valor Transacionado'!B324/[2]VA!B324</f>
        <v>2.9716996530859824E-2</v>
      </c>
      <c r="C324" s="3">
        <f>'[1]Valor Transacionado'!C324/[2]VA!C324</f>
        <v>0</v>
      </c>
      <c r="D324" s="3">
        <f>'[1]Valor Transacionado'!D324/[2]VA!D324</f>
        <v>0</v>
      </c>
      <c r="E324" s="3">
        <f>'[1]Valor Transacionado'!E324/[2]VA!E324</f>
        <v>0</v>
      </c>
      <c r="F324" s="3">
        <f>'[1]Valor Transacionado'!F324/[2]VA!F324</f>
        <v>7.4744138946967832E-7</v>
      </c>
      <c r="G324" s="3">
        <f>'[1]Valor Transacionado'!G324/[2]VA!G324</f>
        <v>1.3863453715202904E-5</v>
      </c>
      <c r="H324" s="3">
        <f>'[1]Valor Transacionado'!H324/[2]VA!H324</f>
        <v>2.8263739314387396E-3</v>
      </c>
      <c r="I324" s="3">
        <f>'[1]Valor Transacionado'!I324/[2]VA!I324</f>
        <v>9.5997640723425052E-4</v>
      </c>
      <c r="J324" s="3">
        <f>'[1]Valor Transacionado'!J324/[2]VA!J324</f>
        <v>0</v>
      </c>
      <c r="K324" s="3">
        <f>'[1]Valor Transacionado'!K324/[2]VA!K324</f>
        <v>0</v>
      </c>
      <c r="L324" s="3">
        <f>'[1]Valor Transacionado'!L324/[2]VA!L324</f>
        <v>3.3517957764637493E-2</v>
      </c>
    </row>
    <row r="325" spans="1:12" x14ac:dyDescent="0.25">
      <c r="A325" s="2" t="s">
        <v>32</v>
      </c>
      <c r="B325" s="3">
        <f>'[1]Valor Transacionado'!B325/[2]VA!B325</f>
        <v>0</v>
      </c>
      <c r="C325" s="3">
        <f>'[1]Valor Transacionado'!C325/[2]VA!C325</f>
        <v>0</v>
      </c>
      <c r="D325" s="3">
        <f>'[1]Valor Transacionado'!D325/[2]VA!D325</f>
        <v>0</v>
      </c>
      <c r="E325" s="3">
        <f>'[1]Valor Transacionado'!E325/[2]VA!E325</f>
        <v>0</v>
      </c>
      <c r="F325" s="3">
        <f>'[1]Valor Transacionado'!F325/[2]VA!F325</f>
        <v>4.1445811852660925E-7</v>
      </c>
      <c r="G325" s="3">
        <f>'[1]Valor Transacionado'!G325/[2]VA!G325</f>
        <v>0</v>
      </c>
      <c r="H325" s="3">
        <f>'[1]Valor Transacionado'!H325/[2]VA!H325</f>
        <v>0</v>
      </c>
      <c r="I325" s="3">
        <f>'[1]Valor Transacionado'!I325/[2]VA!I325</f>
        <v>0</v>
      </c>
      <c r="J325" s="3">
        <f>'[1]Valor Transacionado'!J325/[2]VA!J325</f>
        <v>0</v>
      </c>
      <c r="K325" s="3">
        <f>'[1]Valor Transacionado'!K325/[2]VA!K325</f>
        <v>0</v>
      </c>
      <c r="L325" s="3">
        <f>'[1]Valor Transacionado'!L325/[2]VA!L325</f>
        <v>4.1445811852660925E-7</v>
      </c>
    </row>
    <row r="326" spans="1:12" x14ac:dyDescent="0.25">
      <c r="A326" s="2" t="s">
        <v>33</v>
      </c>
      <c r="B326" s="3">
        <f>'[1]Valor Transacionado'!B326/[2]VA!B326</f>
        <v>1.3585435534684321E-2</v>
      </c>
      <c r="C326" s="3">
        <f>'[1]Valor Transacionado'!C326/[2]VA!C326</f>
        <v>0</v>
      </c>
      <c r="D326" s="3">
        <f>'[1]Valor Transacionado'!D326/[2]VA!D326</f>
        <v>0</v>
      </c>
      <c r="E326" s="3">
        <f>'[1]Valor Transacionado'!E326/[2]VA!E326</f>
        <v>0</v>
      </c>
      <c r="F326" s="3">
        <f>'[1]Valor Transacionado'!F326/[2]VA!F326</f>
        <v>0</v>
      </c>
      <c r="G326" s="3">
        <f>'[1]Valor Transacionado'!G326/[2]VA!G326</f>
        <v>0</v>
      </c>
      <c r="H326" s="3">
        <f>'[1]Valor Transacionado'!H326/[2]VA!H326</f>
        <v>2.4415373247494085E-3</v>
      </c>
      <c r="I326" s="3">
        <f>'[1]Valor Transacionado'!I326/[2]VA!I326</f>
        <v>0</v>
      </c>
      <c r="J326" s="3">
        <f>'[1]Valor Transacionado'!J326/[2]VA!J326</f>
        <v>0</v>
      </c>
      <c r="K326" s="3">
        <f>'[1]Valor Transacionado'!K326/[2]VA!K326</f>
        <v>0</v>
      </c>
      <c r="L326" s="3">
        <f>'[1]Valor Transacionado'!L326/[2]VA!L326</f>
        <v>1.6026972859433729E-2</v>
      </c>
    </row>
    <row r="327" spans="1:12" x14ac:dyDescent="0.25">
      <c r="A327" s="2" t="s">
        <v>34</v>
      </c>
      <c r="B327" s="3">
        <f>'[1]Valor Transacionado'!B327/[2]VA!B327</f>
        <v>8.7582713314608512E-4</v>
      </c>
      <c r="C327" s="3">
        <f>'[1]Valor Transacionado'!C327/[2]VA!C327</f>
        <v>0</v>
      </c>
      <c r="D327" s="3">
        <f>'[1]Valor Transacionado'!D327/[2]VA!D327</f>
        <v>0</v>
      </c>
      <c r="E327" s="3">
        <f>'[1]Valor Transacionado'!E327/[2]VA!E327</f>
        <v>0</v>
      </c>
      <c r="F327" s="3">
        <f>'[1]Valor Transacionado'!F327/[2]VA!F327</f>
        <v>1.3020818692337157E-5</v>
      </c>
      <c r="G327" s="3">
        <f>'[1]Valor Transacionado'!G327/[2]VA!G327</f>
        <v>0</v>
      </c>
      <c r="H327" s="3">
        <f>'[1]Valor Transacionado'!H327/[2]VA!H327</f>
        <v>4.591623445521829E-3</v>
      </c>
      <c r="I327" s="3">
        <f>'[1]Valor Transacionado'!I327/[2]VA!I327</f>
        <v>2.8940751738716473E-4</v>
      </c>
      <c r="J327" s="3">
        <f>'[1]Valor Transacionado'!J327/[2]VA!J327</f>
        <v>0</v>
      </c>
      <c r="K327" s="3">
        <f>'[1]Valor Transacionado'!K327/[2]VA!K327</f>
        <v>0</v>
      </c>
      <c r="L327" s="3">
        <f>'[1]Valor Transacionado'!L327/[2]VA!L327</f>
        <v>5.769878914747415E-3</v>
      </c>
    </row>
    <row r="328" spans="1:12" x14ac:dyDescent="0.25">
      <c r="A328" s="2" t="s">
        <v>35</v>
      </c>
      <c r="B328" s="3">
        <f>'[1]Valor Transacionado'!B328/[2]VA!B328</f>
        <v>5.756486436085407E-5</v>
      </c>
      <c r="C328" s="3">
        <f>'[1]Valor Transacionado'!C328/[2]VA!C328</f>
        <v>0</v>
      </c>
      <c r="D328" s="3">
        <f>'[1]Valor Transacionado'!D328/[2]VA!D328</f>
        <v>0</v>
      </c>
      <c r="E328" s="3">
        <f>'[1]Valor Transacionado'!E328/[2]VA!E328</f>
        <v>0</v>
      </c>
      <c r="F328" s="3">
        <f>'[1]Valor Transacionado'!F328/[2]VA!F328</f>
        <v>0</v>
      </c>
      <c r="G328" s="3">
        <f>'[1]Valor Transacionado'!G328/[2]VA!G328</f>
        <v>0</v>
      </c>
      <c r="H328" s="3">
        <f>'[1]Valor Transacionado'!H328/[2]VA!H328</f>
        <v>0</v>
      </c>
      <c r="I328" s="3">
        <f>'[1]Valor Transacionado'!I328/[2]VA!I328</f>
        <v>0</v>
      </c>
      <c r="J328" s="3">
        <f>'[1]Valor Transacionado'!J328/[2]VA!J328</f>
        <v>0</v>
      </c>
      <c r="K328" s="3">
        <f>'[1]Valor Transacionado'!K328/[2]VA!K328</f>
        <v>0</v>
      </c>
      <c r="L328" s="3">
        <f>'[1]Valor Transacionado'!L328/[2]VA!L328</f>
        <v>5.756486436085407E-5</v>
      </c>
    </row>
    <row r="329" spans="1:12" x14ac:dyDescent="0.25">
      <c r="A329" s="2" t="s">
        <v>38</v>
      </c>
      <c r="B329" s="3" t="e">
        <f>'[1]Valor Transacionado'!B329/[2]VA!B329</f>
        <v>#DIV/0!</v>
      </c>
      <c r="C329" s="3" t="e">
        <f>'[1]Valor Transacionado'!C329/[2]VA!C329</f>
        <v>#DIV/0!</v>
      </c>
      <c r="D329" s="3" t="e">
        <f>'[1]Valor Transacionado'!D329/[2]VA!D329</f>
        <v>#DIV/0!</v>
      </c>
      <c r="E329" s="3" t="e">
        <f>'[1]Valor Transacionado'!E329/[2]VA!E329</f>
        <v>#DIV/0!</v>
      </c>
      <c r="F329" s="3" t="e">
        <f>'[1]Valor Transacionado'!F329/[2]VA!F329</f>
        <v>#DIV/0!</v>
      </c>
      <c r="G329" s="3" t="e">
        <f>'[1]Valor Transacionado'!G329/[2]VA!G329</f>
        <v>#DIV/0!</v>
      </c>
      <c r="H329" s="3" t="e">
        <f>'[1]Valor Transacionado'!H329/[2]VA!H329</f>
        <v>#DIV/0!</v>
      </c>
      <c r="I329" s="3" t="e">
        <f>'[1]Valor Transacionado'!I329/[2]VA!I329</f>
        <v>#DIV/0!</v>
      </c>
      <c r="J329" s="3" t="e">
        <f>'[1]Valor Transacionado'!J329/[2]VA!J329</f>
        <v>#DIV/0!</v>
      </c>
      <c r="K329" s="3" t="e">
        <f>'[1]Valor Transacionado'!K329/[2]VA!K329</f>
        <v>#DIV/0!</v>
      </c>
      <c r="L329" s="3" t="e">
        <f>'[1]Valor Transacionado'!L329/[2]VA!L329</f>
        <v>#DIV/0!</v>
      </c>
    </row>
    <row r="330" spans="1:12" x14ac:dyDescent="0.25">
      <c r="A330" s="2" t="s">
        <v>9</v>
      </c>
      <c r="B330" s="3">
        <f>'[1]Valor Transacionado'!B330/[2]VA!B330</f>
        <v>7.2182160350761065E-3</v>
      </c>
      <c r="C330" s="3">
        <f>'[1]Valor Transacionado'!C330/[2]VA!C330</f>
        <v>0</v>
      </c>
      <c r="D330" s="3">
        <f>'[1]Valor Transacionado'!D330/[2]VA!D330</f>
        <v>1.7337741379087504E-6</v>
      </c>
      <c r="E330" s="3">
        <f>'[1]Valor Transacionado'!E330/[2]VA!E330</f>
        <v>0</v>
      </c>
      <c r="F330" s="3">
        <f>'[1]Valor Transacionado'!F330/[2]VA!F330</f>
        <v>9.9989466070820969E-5</v>
      </c>
      <c r="G330" s="3">
        <f>'[1]Valor Transacionado'!G330/[2]VA!G330</f>
        <v>4.0511474791448906E-4</v>
      </c>
      <c r="H330" s="3">
        <f>'[1]Valor Transacionado'!H330/[2]VA!H330</f>
        <v>1.1853693641791419E-2</v>
      </c>
      <c r="I330" s="3">
        <f>'[1]Valor Transacionado'!I330/[2]VA!I330</f>
        <v>2.8009155381594712E-3</v>
      </c>
      <c r="J330" s="3">
        <f>'[1]Valor Transacionado'!J330/[2]VA!J330</f>
        <v>0</v>
      </c>
      <c r="K330" s="3">
        <f>'[1]Valor Transacionado'!K330/[2]VA!K330</f>
        <v>0</v>
      </c>
      <c r="L330" s="3">
        <f>'[1]Valor Transacionado'!L330/[2]VA!L330</f>
        <v>2.2379663203150216E-2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s="3">
        <f>'[1]Valor Transacionado'!B335/[2]VA!B335</f>
        <v>3.0591137902212066E-2</v>
      </c>
      <c r="C335" s="3">
        <f>'[1]Valor Transacionado'!C335/[2]VA!C335</f>
        <v>0</v>
      </c>
      <c r="D335" s="3">
        <f>'[1]Valor Transacionado'!D335/[2]VA!D335</f>
        <v>0</v>
      </c>
      <c r="E335" s="3">
        <f>'[1]Valor Transacionado'!E335/[2]VA!E335</f>
        <v>0</v>
      </c>
      <c r="F335" s="3">
        <f>'[1]Valor Transacionado'!F335/[2]VA!F335</f>
        <v>4.4316381443993343E-7</v>
      </c>
      <c r="G335" s="3">
        <f>'[1]Valor Transacionado'!G335/[2]VA!G335</f>
        <v>3.8294466996238394E-4</v>
      </c>
      <c r="H335" s="3">
        <f>'[1]Valor Transacionado'!H335/[2]VA!H335</f>
        <v>3.5850248111981231E-2</v>
      </c>
      <c r="I335" s="3">
        <f>'[1]Valor Transacionado'!I335/[2]VA!I335</f>
        <v>2.8401857524592519E-3</v>
      </c>
      <c r="J335" s="3">
        <f>'[1]Valor Transacionado'!J335/[2]VA!J335</f>
        <v>0</v>
      </c>
      <c r="K335" s="3">
        <f>'[1]Valor Transacionado'!K335/[2]VA!K335</f>
        <v>0</v>
      </c>
      <c r="L335" s="3">
        <f>'[1]Valor Transacionado'!L335/[2]VA!L335</f>
        <v>6.9664959600429371E-2</v>
      </c>
    </row>
    <row r="336" spans="1:12" x14ac:dyDescent="0.25">
      <c r="A336" s="2" t="s">
        <v>11</v>
      </c>
      <c r="B336" s="3">
        <f>'[1]Valor Transacionado'!B336/[2]VA!B336</f>
        <v>0</v>
      </c>
      <c r="C336" s="3">
        <f>'[1]Valor Transacionado'!C336/[2]VA!C336</f>
        <v>0</v>
      </c>
      <c r="D336" s="3">
        <f>'[1]Valor Transacionado'!D336/[2]VA!D336</f>
        <v>0</v>
      </c>
      <c r="E336" s="3">
        <f>'[1]Valor Transacionado'!E336/[2]VA!E336</f>
        <v>0</v>
      </c>
      <c r="F336" s="3">
        <f>'[1]Valor Transacionado'!F336/[2]VA!F336</f>
        <v>0</v>
      </c>
      <c r="G336" s="3">
        <f>'[1]Valor Transacionado'!G336/[2]VA!G336</f>
        <v>0</v>
      </c>
      <c r="H336" s="3">
        <f>'[1]Valor Transacionado'!H336/[2]VA!H336</f>
        <v>0</v>
      </c>
      <c r="I336" s="3">
        <f>'[1]Valor Transacionado'!I336/[2]VA!I336</f>
        <v>0</v>
      </c>
      <c r="J336" s="3">
        <f>'[1]Valor Transacionado'!J336/[2]VA!J336</f>
        <v>0</v>
      </c>
      <c r="K336" s="3">
        <f>'[1]Valor Transacionado'!K336/[2]VA!K336</f>
        <v>0</v>
      </c>
      <c r="L336" s="3">
        <f>'[1]Valor Transacionado'!L336/[2]VA!L336</f>
        <v>0</v>
      </c>
    </row>
    <row r="337" spans="1:12" x14ac:dyDescent="0.25">
      <c r="A337" s="2" t="s">
        <v>12</v>
      </c>
      <c r="B337" s="3">
        <f>'[1]Valor Transacionado'!B337/[2]VA!B337</f>
        <v>0.1346336165029422</v>
      </c>
      <c r="C337" s="3">
        <f>'[1]Valor Transacionado'!C337/[2]VA!C337</f>
        <v>0</v>
      </c>
      <c r="D337" s="3">
        <f>'[1]Valor Transacionado'!D337/[2]VA!D337</f>
        <v>0</v>
      </c>
      <c r="E337" s="3">
        <f>'[1]Valor Transacionado'!E337/[2]VA!E337</f>
        <v>0</v>
      </c>
      <c r="F337" s="3">
        <f>'[1]Valor Transacionado'!F337/[2]VA!F337</f>
        <v>2.7855140489873722E-5</v>
      </c>
      <c r="G337" s="3">
        <f>'[1]Valor Transacionado'!G337/[2]VA!G337</f>
        <v>5.0875807077418404E-4</v>
      </c>
      <c r="H337" s="3">
        <f>'[1]Valor Transacionado'!H337/[2]VA!H337</f>
        <v>4.8279051780933313E-3</v>
      </c>
      <c r="I337" s="3">
        <f>'[1]Valor Transacionado'!I337/[2]VA!I337</f>
        <v>3.7865045927643441E-3</v>
      </c>
      <c r="J337" s="3">
        <f>'[1]Valor Transacionado'!J337/[2]VA!J337</f>
        <v>0</v>
      </c>
      <c r="K337" s="3">
        <f>'[1]Valor Transacionado'!K337/[2]VA!K337</f>
        <v>0</v>
      </c>
      <c r="L337" s="3">
        <f>'[1]Valor Transacionado'!L337/[2]VA!L337</f>
        <v>0.14378463948506393</v>
      </c>
    </row>
    <row r="338" spans="1:12" x14ac:dyDescent="0.25">
      <c r="A338" s="2" t="s">
        <v>13</v>
      </c>
      <c r="B338" s="3">
        <f>'[1]Valor Transacionado'!B338/[2]VA!B338</f>
        <v>0</v>
      </c>
      <c r="C338" s="3">
        <f>'[1]Valor Transacionado'!C338/[2]VA!C338</f>
        <v>0</v>
      </c>
      <c r="D338" s="3">
        <f>'[1]Valor Transacionado'!D338/[2]VA!D338</f>
        <v>0</v>
      </c>
      <c r="E338" s="3">
        <f>'[1]Valor Transacionado'!E338/[2]VA!E338</f>
        <v>0</v>
      </c>
      <c r="F338" s="3">
        <f>'[1]Valor Transacionado'!F338/[2]VA!F338</f>
        <v>0</v>
      </c>
      <c r="G338" s="3">
        <f>'[1]Valor Transacionado'!G338/[2]VA!G338</f>
        <v>9.0625411176938699E-6</v>
      </c>
      <c r="H338" s="3">
        <f>'[1]Valor Transacionado'!H338/[2]VA!H338</f>
        <v>1.3759879183933103E-6</v>
      </c>
      <c r="I338" s="3">
        <f>'[1]Valor Transacionado'!I338/[2]VA!I338</f>
        <v>1.3436284783814401E-3</v>
      </c>
      <c r="J338" s="3">
        <f>'[1]Valor Transacionado'!J338/[2]VA!J338</f>
        <v>0</v>
      </c>
      <c r="K338" s="3">
        <f>'[1]Valor Transacionado'!K338/[2]VA!K338</f>
        <v>0</v>
      </c>
      <c r="L338" s="3">
        <f>'[1]Valor Transacionado'!L338/[2]VA!L338</f>
        <v>1.3540670074175271E-3</v>
      </c>
    </row>
    <row r="339" spans="1:12" x14ac:dyDescent="0.25">
      <c r="A339" s="2" t="s">
        <v>14</v>
      </c>
      <c r="B339" s="3">
        <f>'[1]Valor Transacionado'!B339/[2]VA!B339</f>
        <v>3.2940214249469168E-4</v>
      </c>
      <c r="C339" s="3">
        <f>'[1]Valor Transacionado'!C339/[2]VA!C339</f>
        <v>0</v>
      </c>
      <c r="D339" s="3">
        <f>'[1]Valor Transacionado'!D339/[2]VA!D339</f>
        <v>0</v>
      </c>
      <c r="E339" s="3">
        <f>'[1]Valor Transacionado'!E339/[2]VA!E339</f>
        <v>0</v>
      </c>
      <c r="F339" s="3">
        <f>'[1]Valor Transacionado'!F339/[2]VA!F339</f>
        <v>0</v>
      </c>
      <c r="G339" s="3">
        <f>'[1]Valor Transacionado'!G339/[2]VA!G339</f>
        <v>3.6323655968668355E-7</v>
      </c>
      <c r="H339" s="3">
        <f>'[1]Valor Transacionado'!H339/[2]VA!H339</f>
        <v>2.5148790044189796E-4</v>
      </c>
      <c r="I339" s="3">
        <f>'[1]Valor Transacionado'!I339/[2]VA!I339</f>
        <v>0</v>
      </c>
      <c r="J339" s="3">
        <f>'[1]Valor Transacionado'!J339/[2]VA!J339</f>
        <v>0</v>
      </c>
      <c r="K339" s="3">
        <f>'[1]Valor Transacionado'!K339/[2]VA!K339</f>
        <v>0</v>
      </c>
      <c r="L339" s="3">
        <f>'[1]Valor Transacionado'!L339/[2]VA!L339</f>
        <v>5.8125327949627627E-4</v>
      </c>
    </row>
    <row r="340" spans="1:12" x14ac:dyDescent="0.25">
      <c r="A340" s="2" t="s">
        <v>15</v>
      </c>
      <c r="B340" s="3">
        <f>'[1]Valor Transacionado'!B340/[2]VA!B340</f>
        <v>1.6761173768964653E-4</v>
      </c>
      <c r="C340" s="3">
        <f>'[1]Valor Transacionado'!C340/[2]VA!C340</f>
        <v>0</v>
      </c>
      <c r="D340" s="3">
        <f>'[1]Valor Transacionado'!D340/[2]VA!D340</f>
        <v>0</v>
      </c>
      <c r="E340" s="3">
        <f>'[1]Valor Transacionado'!E340/[2]VA!E340</f>
        <v>0</v>
      </c>
      <c r="F340" s="3">
        <f>'[1]Valor Transacionado'!F340/[2]VA!F340</f>
        <v>0</v>
      </c>
      <c r="G340" s="3">
        <f>'[1]Valor Transacionado'!G340/[2]VA!G340</f>
        <v>9.89667618359995E-4</v>
      </c>
      <c r="H340" s="3">
        <f>'[1]Valor Transacionado'!H340/[2]VA!H340</f>
        <v>1.1179471538003841E-3</v>
      </c>
      <c r="I340" s="3">
        <f>'[1]Valor Transacionado'!I340/[2]VA!I340</f>
        <v>1.5295856430266823E-4</v>
      </c>
      <c r="J340" s="3">
        <f>'[1]Valor Transacionado'!J340/[2]VA!J340</f>
        <v>0</v>
      </c>
      <c r="K340" s="3">
        <f>'[1]Valor Transacionado'!K340/[2]VA!K340</f>
        <v>0</v>
      </c>
      <c r="L340" s="3">
        <f>'[1]Valor Transacionado'!L340/[2]VA!L340</f>
        <v>2.4281850741526938E-3</v>
      </c>
    </row>
    <row r="341" spans="1:12" x14ac:dyDescent="0.25">
      <c r="A341" s="2" t="s">
        <v>16</v>
      </c>
      <c r="B341" s="3">
        <f>'[1]Valor Transacionado'!B341/[2]VA!B341</f>
        <v>6.190156931271543E-4</v>
      </c>
      <c r="C341" s="3">
        <f>'[1]Valor Transacionado'!C341/[2]VA!C341</f>
        <v>0</v>
      </c>
      <c r="D341" s="3">
        <f>'[1]Valor Transacionado'!D341/[2]VA!D341</f>
        <v>0</v>
      </c>
      <c r="E341" s="3">
        <f>'[1]Valor Transacionado'!E341/[2]VA!E341</f>
        <v>0</v>
      </c>
      <c r="F341" s="3">
        <f>'[1]Valor Transacionado'!F341/[2]VA!F341</f>
        <v>0</v>
      </c>
      <c r="G341" s="3">
        <f>'[1]Valor Transacionado'!G341/[2]VA!G341</f>
        <v>0</v>
      </c>
      <c r="H341" s="3">
        <f>'[1]Valor Transacionado'!H341/[2]VA!H341</f>
        <v>1.6694819499236183E-3</v>
      </c>
      <c r="I341" s="3">
        <f>'[1]Valor Transacionado'!I341/[2]VA!I341</f>
        <v>4.2319363669986324E-3</v>
      </c>
      <c r="J341" s="3">
        <f>'[1]Valor Transacionado'!J341/[2]VA!J341</f>
        <v>0</v>
      </c>
      <c r="K341" s="3">
        <f>'[1]Valor Transacionado'!K341/[2]VA!K341</f>
        <v>0</v>
      </c>
      <c r="L341" s="3">
        <f>'[1]Valor Transacionado'!L341/[2]VA!L341</f>
        <v>6.5204340100494061E-3</v>
      </c>
    </row>
    <row r="342" spans="1:12" x14ac:dyDescent="0.25">
      <c r="A342" s="2" t="s">
        <v>41</v>
      </c>
      <c r="B342" s="3">
        <f>'[1]Valor Transacionado'!B342/[2]VA!B342</f>
        <v>0</v>
      </c>
      <c r="C342" s="3">
        <f>'[1]Valor Transacionado'!C342/[2]VA!C342</f>
        <v>0</v>
      </c>
      <c r="D342" s="3">
        <f>'[1]Valor Transacionado'!D342/[2]VA!D342</f>
        <v>0</v>
      </c>
      <c r="E342" s="3">
        <f>'[1]Valor Transacionado'!E342/[2]VA!E342</f>
        <v>0</v>
      </c>
      <c r="F342" s="3">
        <f>'[1]Valor Transacionado'!F342/[2]VA!F342</f>
        <v>0</v>
      </c>
      <c r="G342" s="3">
        <f>'[1]Valor Transacionado'!G342/[2]VA!G342</f>
        <v>3.8518573235887245E-7</v>
      </c>
      <c r="H342" s="3">
        <f>'[1]Valor Transacionado'!H342/[2]VA!H342</f>
        <v>3.7425746286651933E-4</v>
      </c>
      <c r="I342" s="3">
        <f>'[1]Valor Transacionado'!I342/[2]VA!I342</f>
        <v>0</v>
      </c>
      <c r="J342" s="3">
        <f>'[1]Valor Transacionado'!J342/[2]VA!J342</f>
        <v>0</v>
      </c>
      <c r="K342" s="3">
        <f>'[1]Valor Transacionado'!K342/[2]VA!K342</f>
        <v>0</v>
      </c>
      <c r="L342" s="3">
        <f>'[1]Valor Transacionado'!L342/[2]VA!L342</f>
        <v>3.7464264859887823E-4</v>
      </c>
    </row>
    <row r="343" spans="1:12" x14ac:dyDescent="0.25">
      <c r="A343" s="2" t="s">
        <v>17</v>
      </c>
      <c r="B343" s="3">
        <f>'[1]Valor Transacionado'!B343/[2]VA!B343</f>
        <v>6.0896182169197703E-6</v>
      </c>
      <c r="C343" s="3">
        <f>'[1]Valor Transacionado'!C343/[2]VA!C343</f>
        <v>0</v>
      </c>
      <c r="D343" s="3">
        <f>'[1]Valor Transacionado'!D343/[2]VA!D343</f>
        <v>0</v>
      </c>
      <c r="E343" s="3">
        <f>'[1]Valor Transacionado'!E343/[2]VA!E343</f>
        <v>0</v>
      </c>
      <c r="F343" s="3">
        <f>'[1]Valor Transacionado'!F343/[2]VA!F343</f>
        <v>0</v>
      </c>
      <c r="G343" s="3">
        <f>'[1]Valor Transacionado'!G343/[2]VA!G343</f>
        <v>0</v>
      </c>
      <c r="H343" s="3">
        <f>'[1]Valor Transacionado'!H343/[2]VA!H343</f>
        <v>0</v>
      </c>
      <c r="I343" s="3">
        <f>'[1]Valor Transacionado'!I343/[2]VA!I343</f>
        <v>0</v>
      </c>
      <c r="J343" s="3">
        <f>'[1]Valor Transacionado'!J343/[2]VA!J343</f>
        <v>0</v>
      </c>
      <c r="K343" s="3">
        <f>'[1]Valor Transacionado'!K343/[2]VA!K343</f>
        <v>0</v>
      </c>
      <c r="L343" s="3">
        <f>'[1]Valor Transacionado'!L343/[2]VA!L343</f>
        <v>6.0896182169197703E-6</v>
      </c>
    </row>
    <row r="344" spans="1:12" x14ac:dyDescent="0.25">
      <c r="A344" s="2" t="s">
        <v>18</v>
      </c>
      <c r="B344" s="3">
        <f>'[1]Valor Transacionado'!B344/[2]VA!B344</f>
        <v>1.1954066520553976E-4</v>
      </c>
      <c r="C344" s="3">
        <f>'[1]Valor Transacionado'!C344/[2]VA!C344</f>
        <v>0</v>
      </c>
      <c r="D344" s="3">
        <f>'[1]Valor Transacionado'!D344/[2]VA!D344</f>
        <v>0</v>
      </c>
      <c r="E344" s="3">
        <f>'[1]Valor Transacionado'!E344/[2]VA!E344</f>
        <v>0</v>
      </c>
      <c r="F344" s="3">
        <f>'[1]Valor Transacionado'!F344/[2]VA!F344</f>
        <v>0</v>
      </c>
      <c r="G344" s="3">
        <f>'[1]Valor Transacionado'!G344/[2]VA!G344</f>
        <v>1.6378976266714178E-7</v>
      </c>
      <c r="H344" s="3">
        <f>'[1]Valor Transacionado'!H344/[2]VA!H344</f>
        <v>2.493420406660239E-3</v>
      </c>
      <c r="I344" s="3">
        <f>'[1]Valor Transacionado'!I344/[2]VA!I344</f>
        <v>5.6636775827532708E-5</v>
      </c>
      <c r="J344" s="3">
        <f>'[1]Valor Transacionado'!J344/[2]VA!J344</f>
        <v>0</v>
      </c>
      <c r="K344" s="3">
        <f>'[1]Valor Transacionado'!K344/[2]VA!K344</f>
        <v>0</v>
      </c>
      <c r="L344" s="3">
        <f>'[1]Valor Transacionado'!L344/[2]VA!L344</f>
        <v>2.6697616374559787E-3</v>
      </c>
    </row>
    <row r="345" spans="1:12" x14ac:dyDescent="0.25">
      <c r="A345" s="2" t="s">
        <v>19</v>
      </c>
      <c r="B345" s="3">
        <f>'[1]Valor Transacionado'!B345/[2]VA!B345</f>
        <v>7.5529298582894724E-3</v>
      </c>
      <c r="C345" s="3">
        <f>'[1]Valor Transacionado'!C345/[2]VA!C345</f>
        <v>0</v>
      </c>
      <c r="D345" s="3">
        <f>'[1]Valor Transacionado'!D345/[2]VA!D345</f>
        <v>0</v>
      </c>
      <c r="E345" s="3">
        <f>'[1]Valor Transacionado'!E345/[2]VA!E345</f>
        <v>0</v>
      </c>
      <c r="F345" s="3">
        <f>'[1]Valor Transacionado'!F345/[2]VA!F345</f>
        <v>0</v>
      </c>
      <c r="G345" s="3">
        <f>'[1]Valor Transacionado'!G345/[2]VA!G345</f>
        <v>0</v>
      </c>
      <c r="H345" s="3">
        <f>'[1]Valor Transacionado'!H345/[2]VA!H345</f>
        <v>3.1833016037265036E-6</v>
      </c>
      <c r="I345" s="3">
        <f>'[1]Valor Transacionado'!I345/[2]VA!I345</f>
        <v>0</v>
      </c>
      <c r="J345" s="3">
        <f>'[1]Valor Transacionado'!J345/[2]VA!J345</f>
        <v>0</v>
      </c>
      <c r="K345" s="3">
        <f>'[1]Valor Transacionado'!K345/[2]VA!K345</f>
        <v>0</v>
      </c>
      <c r="L345" s="3">
        <f>'[1]Valor Transacionado'!L345/[2]VA!L345</f>
        <v>7.5561131598931991E-3</v>
      </c>
    </row>
    <row r="346" spans="1:12" x14ac:dyDescent="0.25">
      <c r="A346" s="2" t="s">
        <v>20</v>
      </c>
      <c r="B346" s="3">
        <f>'[1]Valor Transacionado'!B346/[2]VA!B346</f>
        <v>1.3871204363855797E-3</v>
      </c>
      <c r="C346" s="3">
        <f>'[1]Valor Transacionado'!C346/[2]VA!C346</f>
        <v>0</v>
      </c>
      <c r="D346" s="3">
        <f>'[1]Valor Transacionado'!D346/[2]VA!D346</f>
        <v>0</v>
      </c>
      <c r="E346" s="3">
        <f>'[1]Valor Transacionado'!E346/[2]VA!E346</f>
        <v>0</v>
      </c>
      <c r="F346" s="3">
        <f>'[1]Valor Transacionado'!F346/[2]VA!F346</f>
        <v>0</v>
      </c>
      <c r="G346" s="3">
        <f>'[1]Valor Transacionado'!G346/[2]VA!G346</f>
        <v>0</v>
      </c>
      <c r="H346" s="3">
        <f>'[1]Valor Transacionado'!H346/[2]VA!H346</f>
        <v>2.271868786432017E-3</v>
      </c>
      <c r="I346" s="3">
        <f>'[1]Valor Transacionado'!I346/[2]VA!I346</f>
        <v>0</v>
      </c>
      <c r="J346" s="3">
        <f>'[1]Valor Transacionado'!J346/[2]VA!J346</f>
        <v>0</v>
      </c>
      <c r="K346" s="3">
        <f>'[1]Valor Transacionado'!K346/[2]VA!K346</f>
        <v>0</v>
      </c>
      <c r="L346" s="3">
        <f>'[1]Valor Transacionado'!L346/[2]VA!L346</f>
        <v>3.6589892228175965E-3</v>
      </c>
    </row>
    <row r="347" spans="1:12" x14ac:dyDescent="0.25">
      <c r="A347" s="2" t="s">
        <v>21</v>
      </c>
      <c r="B347" s="3">
        <f>'[1]Valor Transacionado'!B347/[2]VA!B347</f>
        <v>5.2234063225822068E-5</v>
      </c>
      <c r="C347" s="3">
        <f>'[1]Valor Transacionado'!C347/[2]VA!C347</f>
        <v>0</v>
      </c>
      <c r="D347" s="3">
        <f>'[1]Valor Transacionado'!D347/[2]VA!D347</f>
        <v>0</v>
      </c>
      <c r="E347" s="3">
        <f>'[1]Valor Transacionado'!E347/[2]VA!E347</f>
        <v>0</v>
      </c>
      <c r="F347" s="3">
        <f>'[1]Valor Transacionado'!F347/[2]VA!F347</f>
        <v>7.1280610971745737E-6</v>
      </c>
      <c r="G347" s="3">
        <f>'[1]Valor Transacionado'!G347/[2]VA!G347</f>
        <v>2.4481838275594737E-5</v>
      </c>
      <c r="H347" s="3">
        <f>'[1]Valor Transacionado'!H347/[2]VA!H347</f>
        <v>6.0877729753214156E-3</v>
      </c>
      <c r="I347" s="3">
        <f>'[1]Valor Transacionado'!I347/[2]VA!I347</f>
        <v>6.8136894203524946E-5</v>
      </c>
      <c r="J347" s="3">
        <f>'[1]Valor Transacionado'!J347/[2]VA!J347</f>
        <v>0</v>
      </c>
      <c r="K347" s="3">
        <f>'[1]Valor Transacionado'!K347/[2]VA!K347</f>
        <v>0</v>
      </c>
      <c r="L347" s="3">
        <f>'[1]Valor Transacionado'!L347/[2]VA!L347</f>
        <v>6.2397538321235313E-3</v>
      </c>
    </row>
    <row r="348" spans="1:12" x14ac:dyDescent="0.25">
      <c r="A348" s="2" t="s">
        <v>22</v>
      </c>
      <c r="B348" s="3">
        <f>'[1]Valor Transacionado'!B348/[2]VA!B348</f>
        <v>4.6387451222256224E-2</v>
      </c>
      <c r="C348" s="3">
        <f>'[1]Valor Transacionado'!C348/[2]VA!C348</f>
        <v>0</v>
      </c>
      <c r="D348" s="3">
        <f>'[1]Valor Transacionado'!D348/[2]VA!D348</f>
        <v>0</v>
      </c>
      <c r="E348" s="3">
        <f>'[1]Valor Transacionado'!E348/[2]VA!E348</f>
        <v>0</v>
      </c>
      <c r="F348" s="3">
        <f>'[1]Valor Transacionado'!F348/[2]VA!F348</f>
        <v>8.3481858047518829E-6</v>
      </c>
      <c r="G348" s="3">
        <f>'[1]Valor Transacionado'!G348/[2]VA!G348</f>
        <v>1.2213317811923924E-4</v>
      </c>
      <c r="H348" s="3">
        <f>'[1]Valor Transacionado'!H348/[2]VA!H348</f>
        <v>1.0248747828738752E-2</v>
      </c>
      <c r="I348" s="3">
        <f>'[1]Valor Transacionado'!I348/[2]VA!I348</f>
        <v>1.17231934827141E-3</v>
      </c>
      <c r="J348" s="3">
        <f>'[1]Valor Transacionado'!J348/[2]VA!J348</f>
        <v>0</v>
      </c>
      <c r="K348" s="3">
        <f>'[1]Valor Transacionado'!K348/[2]VA!K348</f>
        <v>0</v>
      </c>
      <c r="L348" s="3">
        <f>'[1]Valor Transacionado'!L348/[2]VA!L348</f>
        <v>5.7938999763190377E-2</v>
      </c>
    </row>
    <row r="349" spans="1:12" x14ac:dyDescent="0.25">
      <c r="A349" s="2" t="s">
        <v>23</v>
      </c>
      <c r="B349" s="3">
        <f>'[1]Valor Transacionado'!B349/[2]VA!B349</f>
        <v>3.912529600227246E-3</v>
      </c>
      <c r="C349" s="3">
        <f>'[1]Valor Transacionado'!C349/[2]VA!C349</f>
        <v>0</v>
      </c>
      <c r="D349" s="3">
        <f>'[1]Valor Transacionado'!D349/[2]VA!D349</f>
        <v>0</v>
      </c>
      <c r="E349" s="3">
        <f>'[1]Valor Transacionado'!E349/[2]VA!E349</f>
        <v>0</v>
      </c>
      <c r="F349" s="3">
        <f>'[1]Valor Transacionado'!F349/[2]VA!F349</f>
        <v>0</v>
      </c>
      <c r="G349" s="3">
        <f>'[1]Valor Transacionado'!G349/[2]VA!G349</f>
        <v>0</v>
      </c>
      <c r="H349" s="3">
        <f>'[1]Valor Transacionado'!H349/[2]VA!H349</f>
        <v>6.086702715579658E-6</v>
      </c>
      <c r="I349" s="3">
        <f>'[1]Valor Transacionado'!I349/[2]VA!I349</f>
        <v>0</v>
      </c>
      <c r="J349" s="3">
        <f>'[1]Valor Transacionado'!J349/[2]VA!J349</f>
        <v>0</v>
      </c>
      <c r="K349" s="3">
        <f>'[1]Valor Transacionado'!K349/[2]VA!K349</f>
        <v>0</v>
      </c>
      <c r="L349" s="3">
        <f>'[1]Valor Transacionado'!L349/[2]VA!L349</f>
        <v>3.918616302942826E-3</v>
      </c>
    </row>
    <row r="350" spans="1:12" x14ac:dyDescent="0.25">
      <c r="A350" s="2" t="s">
        <v>24</v>
      </c>
      <c r="B350" s="3">
        <f>'[1]Valor Transacionado'!B350/[2]VA!B350</f>
        <v>2.4645764484538575E-4</v>
      </c>
      <c r="C350" s="3">
        <f>'[1]Valor Transacionado'!C350/[2]VA!C350</f>
        <v>0</v>
      </c>
      <c r="D350" s="3">
        <f>'[1]Valor Transacionado'!D350/[2]VA!D350</f>
        <v>0</v>
      </c>
      <c r="E350" s="3">
        <f>'[1]Valor Transacionado'!E350/[2]VA!E350</f>
        <v>0</v>
      </c>
      <c r="F350" s="3">
        <f>'[1]Valor Transacionado'!F350/[2]VA!F350</f>
        <v>2.791856147635681E-6</v>
      </c>
      <c r="G350" s="3">
        <f>'[1]Valor Transacionado'!G350/[2]VA!G350</f>
        <v>0</v>
      </c>
      <c r="H350" s="3">
        <f>'[1]Valor Transacionado'!H350/[2]VA!H350</f>
        <v>3.6454525326651958E-3</v>
      </c>
      <c r="I350" s="3">
        <f>'[1]Valor Transacionado'!I350/[2]VA!I350</f>
        <v>4.995623065735214E-5</v>
      </c>
      <c r="J350" s="3">
        <f>'[1]Valor Transacionado'!J350/[2]VA!J350</f>
        <v>0</v>
      </c>
      <c r="K350" s="3">
        <f>'[1]Valor Transacionado'!K350/[2]VA!K350</f>
        <v>0</v>
      </c>
      <c r="L350" s="3">
        <f>'[1]Valor Transacionado'!L350/[2]VA!L350</f>
        <v>3.9446582643155696E-3</v>
      </c>
    </row>
    <row r="351" spans="1:12" x14ac:dyDescent="0.25">
      <c r="A351" s="2" t="s">
        <v>25</v>
      </c>
      <c r="B351" s="3">
        <f>'[1]Valor Transacionado'!B351/[2]VA!B351</f>
        <v>2.0029806814213461E-2</v>
      </c>
      <c r="C351" s="3">
        <f>'[1]Valor Transacionado'!C351/[2]VA!C351</f>
        <v>0</v>
      </c>
      <c r="D351" s="3">
        <f>'[1]Valor Transacionado'!D351/[2]VA!D351</f>
        <v>0</v>
      </c>
      <c r="E351" s="3">
        <f>'[1]Valor Transacionado'!E351/[2]VA!E351</f>
        <v>0</v>
      </c>
      <c r="F351" s="3">
        <f>'[1]Valor Transacionado'!F351/[2]VA!F351</f>
        <v>4.1817214138119876E-9</v>
      </c>
      <c r="G351" s="3">
        <f>'[1]Valor Transacionado'!G351/[2]VA!G351</f>
        <v>6.2848136558533814E-5</v>
      </c>
      <c r="H351" s="3">
        <f>'[1]Valor Transacionado'!H351/[2]VA!H351</f>
        <v>2.0594695696828608E-3</v>
      </c>
      <c r="I351" s="3">
        <f>'[1]Valor Transacionado'!I351/[2]VA!I351</f>
        <v>2.9125093751899023E-3</v>
      </c>
      <c r="J351" s="3">
        <f>'[1]Valor Transacionado'!J351/[2]VA!J351</f>
        <v>0</v>
      </c>
      <c r="K351" s="3">
        <f>'[1]Valor Transacionado'!K351/[2]VA!K351</f>
        <v>0</v>
      </c>
      <c r="L351" s="3">
        <f>'[1]Valor Transacionado'!L351/[2]VA!L351</f>
        <v>2.5064638077366176E-2</v>
      </c>
    </row>
    <row r="352" spans="1:12" x14ac:dyDescent="0.25">
      <c r="A352" s="2" t="s">
        <v>26</v>
      </c>
      <c r="B352" s="3">
        <f>'[1]Valor Transacionado'!B352/[2]VA!B352</f>
        <v>1.8095700221731213E-3</v>
      </c>
      <c r="C352" s="3">
        <f>'[1]Valor Transacionado'!C352/[2]VA!C352</f>
        <v>0</v>
      </c>
      <c r="D352" s="3">
        <f>'[1]Valor Transacionado'!D352/[2]VA!D352</f>
        <v>0</v>
      </c>
      <c r="E352" s="3">
        <f>'[1]Valor Transacionado'!E352/[2]VA!E352</f>
        <v>0</v>
      </c>
      <c r="F352" s="3">
        <f>'[1]Valor Transacionado'!F352/[2]VA!F352</f>
        <v>4.633162611014137E-7</v>
      </c>
      <c r="G352" s="3">
        <f>'[1]Valor Transacionado'!G352/[2]VA!G352</f>
        <v>0</v>
      </c>
      <c r="H352" s="3">
        <f>'[1]Valor Transacionado'!H352/[2]VA!H352</f>
        <v>3.9041650434913824E-2</v>
      </c>
      <c r="I352" s="3">
        <f>'[1]Valor Transacionado'!I352/[2]VA!I352</f>
        <v>2.2062303579622022E-2</v>
      </c>
      <c r="J352" s="3">
        <f>'[1]Valor Transacionado'!J352/[2]VA!J352</f>
        <v>0</v>
      </c>
      <c r="K352" s="3">
        <f>'[1]Valor Transacionado'!K352/[2]VA!K352</f>
        <v>0</v>
      </c>
      <c r="L352" s="3">
        <f>'[1]Valor Transacionado'!L352/[2]VA!L352</f>
        <v>6.2913987352970074E-2</v>
      </c>
    </row>
    <row r="353" spans="1:12" x14ac:dyDescent="0.25">
      <c r="A353" s="2" t="s">
        <v>27</v>
      </c>
      <c r="B353" s="3">
        <f>'[1]Valor Transacionado'!B353/[2]VA!B353</f>
        <v>1.8545525287715227E-4</v>
      </c>
      <c r="C353" s="3">
        <f>'[1]Valor Transacionado'!C353/[2]VA!C353</f>
        <v>0</v>
      </c>
      <c r="D353" s="3">
        <f>'[1]Valor Transacionado'!D353/[2]VA!D353</f>
        <v>0</v>
      </c>
      <c r="E353" s="3">
        <f>'[1]Valor Transacionado'!E353/[2]VA!E353</f>
        <v>0</v>
      </c>
      <c r="F353" s="3">
        <f>'[1]Valor Transacionado'!F353/[2]VA!F353</f>
        <v>1.9063585863749943E-4</v>
      </c>
      <c r="G353" s="3">
        <f>'[1]Valor Transacionado'!G353/[2]VA!G353</f>
        <v>6.5915866318112009E-5</v>
      </c>
      <c r="H353" s="3">
        <f>'[1]Valor Transacionado'!H353/[2]VA!H353</f>
        <v>1.3417305215153556E-3</v>
      </c>
      <c r="I353" s="3">
        <f>'[1]Valor Transacionado'!I353/[2]VA!I353</f>
        <v>6.4709591505937689E-5</v>
      </c>
      <c r="J353" s="3">
        <f>'[1]Valor Transacionado'!J353/[2]VA!J353</f>
        <v>0</v>
      </c>
      <c r="K353" s="3">
        <f>'[1]Valor Transacionado'!K353/[2]VA!K353</f>
        <v>0</v>
      </c>
      <c r="L353" s="3">
        <f>'[1]Valor Transacionado'!L353/[2]VA!L353</f>
        <v>1.8484470908540572E-3</v>
      </c>
    </row>
    <row r="354" spans="1:12" x14ac:dyDescent="0.25">
      <c r="A354" s="2" t="s">
        <v>28</v>
      </c>
      <c r="B354" s="3">
        <f>'[1]Valor Transacionado'!B354/[2]VA!B354</f>
        <v>4.705211393259268E-3</v>
      </c>
      <c r="C354" s="3">
        <f>'[1]Valor Transacionado'!C354/[2]VA!C354</f>
        <v>0</v>
      </c>
      <c r="D354" s="3">
        <f>'[1]Valor Transacionado'!D354/[2]VA!D354</f>
        <v>1.569247158005001E-6</v>
      </c>
      <c r="E354" s="3">
        <f>'[1]Valor Transacionado'!E354/[2]VA!E354</f>
        <v>0</v>
      </c>
      <c r="F354" s="3">
        <f>'[1]Valor Transacionado'!F354/[2]VA!F354</f>
        <v>3.6289403874754797E-4</v>
      </c>
      <c r="G354" s="3">
        <f>'[1]Valor Transacionado'!G354/[2]VA!G354</f>
        <v>2.9813431180043229E-4</v>
      </c>
      <c r="H354" s="3">
        <f>'[1]Valor Transacionado'!H354/[2]VA!H354</f>
        <v>1.8910811053646316E-2</v>
      </c>
      <c r="I354" s="3">
        <f>'[1]Valor Transacionado'!I354/[2]VA!I354</f>
        <v>4.3374872211389467E-3</v>
      </c>
      <c r="J354" s="3">
        <f>'[1]Valor Transacionado'!J354/[2]VA!J354</f>
        <v>0</v>
      </c>
      <c r="K354" s="3">
        <f>'[1]Valor Transacionado'!K354/[2]VA!K354</f>
        <v>0</v>
      </c>
      <c r="L354" s="3">
        <f>'[1]Valor Transacionado'!L354/[2]VA!L354</f>
        <v>2.8616107265750514E-2</v>
      </c>
    </row>
    <row r="355" spans="1:12" x14ac:dyDescent="0.25">
      <c r="A355" s="2" t="s">
        <v>29</v>
      </c>
      <c r="B355" s="3">
        <f>'[1]Valor Transacionado'!B355/[2]VA!B355</f>
        <v>5.0716182224371941E-4</v>
      </c>
      <c r="C355" s="3">
        <f>'[1]Valor Transacionado'!C355/[2]VA!C355</f>
        <v>0</v>
      </c>
      <c r="D355" s="3">
        <f>'[1]Valor Transacionado'!D355/[2]VA!D355</f>
        <v>0</v>
      </c>
      <c r="E355" s="3">
        <f>'[1]Valor Transacionado'!E355/[2]VA!E355</f>
        <v>0</v>
      </c>
      <c r="F355" s="3">
        <f>'[1]Valor Transacionado'!F355/[2]VA!F355</f>
        <v>5.4615010489724689E-6</v>
      </c>
      <c r="G355" s="3">
        <f>'[1]Valor Transacionado'!G355/[2]VA!G355</f>
        <v>6.9600707110690728E-6</v>
      </c>
      <c r="H355" s="3">
        <f>'[1]Valor Transacionado'!H355/[2]VA!H355</f>
        <v>2.2456904821385212E-3</v>
      </c>
      <c r="I355" s="3">
        <f>'[1]Valor Transacionado'!I355/[2]VA!I355</f>
        <v>2.6619118379260999E-3</v>
      </c>
      <c r="J355" s="3">
        <f>'[1]Valor Transacionado'!J355/[2]VA!J355</f>
        <v>0</v>
      </c>
      <c r="K355" s="3">
        <f>'[1]Valor Transacionado'!K355/[2]VA!K355</f>
        <v>0</v>
      </c>
      <c r="L355" s="3">
        <f>'[1]Valor Transacionado'!L355/[2]VA!L355</f>
        <v>5.4271857140683818E-3</v>
      </c>
    </row>
    <row r="356" spans="1:12" x14ac:dyDescent="0.25">
      <c r="A356" s="2" t="s">
        <v>30</v>
      </c>
      <c r="B356" s="3">
        <f>'[1]Valor Transacionado'!B356/[2]VA!B356</f>
        <v>1.4429424792995691E-2</v>
      </c>
      <c r="C356" s="3">
        <f>'[1]Valor Transacionado'!C356/[2]VA!C356</f>
        <v>0</v>
      </c>
      <c r="D356" s="3">
        <f>'[1]Valor Transacionado'!D356/[2]VA!D356</f>
        <v>0</v>
      </c>
      <c r="E356" s="3">
        <f>'[1]Valor Transacionado'!E356/[2]VA!E356</f>
        <v>0</v>
      </c>
      <c r="F356" s="3">
        <f>'[1]Valor Transacionado'!F356/[2]VA!F356</f>
        <v>1.0743751043702354E-3</v>
      </c>
      <c r="G356" s="3">
        <f>'[1]Valor Transacionado'!G356/[2]VA!G356</f>
        <v>1.0171922950318017E-5</v>
      </c>
      <c r="H356" s="3">
        <f>'[1]Valor Transacionado'!H356/[2]VA!H356</f>
        <v>9.3196720996108845E-2</v>
      </c>
      <c r="I356" s="3">
        <f>'[1]Valor Transacionado'!I356/[2]VA!I356</f>
        <v>1.633560979029574E-2</v>
      </c>
      <c r="J356" s="3">
        <f>'[1]Valor Transacionado'!J356/[2]VA!J356</f>
        <v>0</v>
      </c>
      <c r="K356" s="3">
        <f>'[1]Valor Transacionado'!K356/[2]VA!K356</f>
        <v>0</v>
      </c>
      <c r="L356" s="3">
        <f>'[1]Valor Transacionado'!L356/[2]VA!L356</f>
        <v>0.12504630260672084</v>
      </c>
    </row>
    <row r="357" spans="1:12" x14ac:dyDescent="0.25">
      <c r="A357" s="2" t="s">
        <v>31</v>
      </c>
      <c r="B357" s="3">
        <f>'[1]Valor Transacionado'!B357/[2]VA!B357</f>
        <v>3.349991295731531E-2</v>
      </c>
      <c r="C357" s="3">
        <f>'[1]Valor Transacionado'!C357/[2]VA!C357</f>
        <v>0</v>
      </c>
      <c r="D357" s="3">
        <f>'[1]Valor Transacionado'!D357/[2]VA!D357</f>
        <v>0</v>
      </c>
      <c r="E357" s="3">
        <f>'[1]Valor Transacionado'!E357/[2]VA!E357</f>
        <v>0</v>
      </c>
      <c r="F357" s="3">
        <f>'[1]Valor Transacionado'!F357/[2]VA!F357</f>
        <v>1.0884905506096812E-3</v>
      </c>
      <c r="G357" s="3">
        <f>'[1]Valor Transacionado'!G357/[2]VA!G357</f>
        <v>3.1672046531873973E-5</v>
      </c>
      <c r="H357" s="3">
        <f>'[1]Valor Transacionado'!H357/[2]VA!H357</f>
        <v>3.5047265794594814E-3</v>
      </c>
      <c r="I357" s="3">
        <f>'[1]Valor Transacionado'!I357/[2]VA!I357</f>
        <v>1.6404379733300509E-3</v>
      </c>
      <c r="J357" s="3">
        <f>'[1]Valor Transacionado'!J357/[2]VA!J357</f>
        <v>0</v>
      </c>
      <c r="K357" s="3">
        <f>'[1]Valor Transacionado'!K357/[2]VA!K357</f>
        <v>0</v>
      </c>
      <c r="L357" s="3">
        <f>'[1]Valor Transacionado'!L357/[2]VA!L357</f>
        <v>3.9765240107246393E-2</v>
      </c>
    </row>
    <row r="358" spans="1:12" x14ac:dyDescent="0.25">
      <c r="A358" s="2" t="s">
        <v>32</v>
      </c>
      <c r="B358" s="3">
        <f>'[1]Valor Transacionado'!B358/[2]VA!B358</f>
        <v>7.3978416469779246E-4</v>
      </c>
      <c r="C358" s="3">
        <f>'[1]Valor Transacionado'!C358/[2]VA!C358</f>
        <v>0</v>
      </c>
      <c r="D358" s="3">
        <f>'[1]Valor Transacionado'!D358/[2]VA!D358</f>
        <v>0</v>
      </c>
      <c r="E358" s="3">
        <f>'[1]Valor Transacionado'!E358/[2]VA!E358</f>
        <v>0</v>
      </c>
      <c r="F358" s="3">
        <f>'[1]Valor Transacionado'!F358/[2]VA!F358</f>
        <v>0</v>
      </c>
      <c r="G358" s="3">
        <f>'[1]Valor Transacionado'!G358/[2]VA!G358</f>
        <v>0</v>
      </c>
      <c r="H358" s="3">
        <f>'[1]Valor Transacionado'!H358/[2]VA!H358</f>
        <v>1.3187456848960644E-6</v>
      </c>
      <c r="I358" s="3">
        <f>'[1]Valor Transacionado'!I358/[2]VA!I358</f>
        <v>0</v>
      </c>
      <c r="J358" s="3">
        <f>'[1]Valor Transacionado'!J358/[2]VA!J358</f>
        <v>0</v>
      </c>
      <c r="K358" s="3">
        <f>'[1]Valor Transacionado'!K358/[2]VA!K358</f>
        <v>0</v>
      </c>
      <c r="L358" s="3">
        <f>'[1]Valor Transacionado'!L358/[2]VA!L358</f>
        <v>7.411029103826885E-4</v>
      </c>
    </row>
    <row r="359" spans="1:12" x14ac:dyDescent="0.25">
      <c r="A359" s="2" t="s">
        <v>33</v>
      </c>
      <c r="B359" s="3">
        <f>'[1]Valor Transacionado'!B359/[2]VA!B359</f>
        <v>6.4224056005179287E-3</v>
      </c>
      <c r="C359" s="3">
        <f>'[1]Valor Transacionado'!C359/[2]VA!C359</f>
        <v>0</v>
      </c>
      <c r="D359" s="3">
        <f>'[1]Valor Transacionado'!D359/[2]VA!D359</f>
        <v>0</v>
      </c>
      <c r="E359" s="3">
        <f>'[1]Valor Transacionado'!E359/[2]VA!E359</f>
        <v>0</v>
      </c>
      <c r="F359" s="3">
        <f>'[1]Valor Transacionado'!F359/[2]VA!F359</f>
        <v>1.1782709337700206E-5</v>
      </c>
      <c r="G359" s="3">
        <f>'[1]Valor Transacionado'!G359/[2]VA!G359</f>
        <v>0</v>
      </c>
      <c r="H359" s="3">
        <f>'[1]Valor Transacionado'!H359/[2]VA!H359</f>
        <v>3.6099458039142366E-3</v>
      </c>
      <c r="I359" s="3">
        <f>'[1]Valor Transacionado'!I359/[2]VA!I359</f>
        <v>2.5629503718336947E-4</v>
      </c>
      <c r="J359" s="3">
        <f>'[1]Valor Transacionado'!J359/[2]VA!J359</f>
        <v>0</v>
      </c>
      <c r="K359" s="3">
        <f>'[1]Valor Transacionado'!K359/[2]VA!K359</f>
        <v>0</v>
      </c>
      <c r="L359" s="3">
        <f>'[1]Valor Transacionado'!L359/[2]VA!L359</f>
        <v>1.0300429150953234E-2</v>
      </c>
    </row>
    <row r="360" spans="1:12" x14ac:dyDescent="0.25">
      <c r="A360" s="2" t="s">
        <v>34</v>
      </c>
      <c r="B360" s="3">
        <f>'[1]Valor Transacionado'!B360/[2]VA!B360</f>
        <v>4.4452233626484169E-4</v>
      </c>
      <c r="C360" s="3">
        <f>'[1]Valor Transacionado'!C360/[2]VA!C360</f>
        <v>0</v>
      </c>
      <c r="D360" s="3">
        <f>'[1]Valor Transacionado'!D360/[2]VA!D360</f>
        <v>0</v>
      </c>
      <c r="E360" s="3">
        <f>'[1]Valor Transacionado'!E360/[2]VA!E360</f>
        <v>0</v>
      </c>
      <c r="F360" s="3">
        <f>'[1]Valor Transacionado'!F360/[2]VA!F360</f>
        <v>3.0572729764922839E-6</v>
      </c>
      <c r="G360" s="3">
        <f>'[1]Valor Transacionado'!G360/[2]VA!G360</f>
        <v>2.9155237552429047E-6</v>
      </c>
      <c r="H360" s="3">
        <f>'[1]Valor Transacionado'!H360/[2]VA!H360</f>
        <v>1.3667620991525613E-3</v>
      </c>
      <c r="I360" s="3">
        <f>'[1]Valor Transacionado'!I360/[2]VA!I360</f>
        <v>5.3453309175819719E-4</v>
      </c>
      <c r="J360" s="3">
        <f>'[1]Valor Transacionado'!J360/[2]VA!J360</f>
        <v>0</v>
      </c>
      <c r="K360" s="3">
        <f>'[1]Valor Transacionado'!K360/[2]VA!K360</f>
        <v>0</v>
      </c>
      <c r="L360" s="3">
        <f>'[1]Valor Transacionado'!L360/[2]VA!L360</f>
        <v>2.3517903239073357E-3</v>
      </c>
    </row>
    <row r="361" spans="1:12" x14ac:dyDescent="0.25">
      <c r="A361" s="2" t="s">
        <v>35</v>
      </c>
      <c r="B361" s="3">
        <f>'[1]Valor Transacionado'!B361/[2]VA!B361</f>
        <v>4.2648319432861559E-5</v>
      </c>
      <c r="C361" s="3">
        <f>'[1]Valor Transacionado'!C361/[2]VA!C361</f>
        <v>0</v>
      </c>
      <c r="D361" s="3">
        <f>'[1]Valor Transacionado'!D361/[2]VA!D361</f>
        <v>0</v>
      </c>
      <c r="E361" s="3">
        <f>'[1]Valor Transacionado'!E361/[2]VA!E361</f>
        <v>0</v>
      </c>
      <c r="F361" s="3">
        <f>'[1]Valor Transacionado'!F361/[2]VA!F361</f>
        <v>0</v>
      </c>
      <c r="G361" s="3">
        <f>'[1]Valor Transacionado'!G361/[2]VA!G361</f>
        <v>0</v>
      </c>
      <c r="H361" s="3">
        <f>'[1]Valor Transacionado'!H361/[2]VA!H361</f>
        <v>2.5101274275707162E-4</v>
      </c>
      <c r="I361" s="3">
        <f>'[1]Valor Transacionado'!I361/[2]VA!I361</f>
        <v>3.4459324629726661E-5</v>
      </c>
      <c r="J361" s="3">
        <f>'[1]Valor Transacionado'!J361/[2]VA!J361</f>
        <v>0</v>
      </c>
      <c r="K361" s="3">
        <f>'[1]Valor Transacionado'!K361/[2]VA!K361</f>
        <v>0</v>
      </c>
      <c r="L361" s="3">
        <f>'[1]Valor Transacionado'!L361/[2]VA!L361</f>
        <v>3.2812038681965985E-4</v>
      </c>
    </row>
    <row r="362" spans="1:12" x14ac:dyDescent="0.25">
      <c r="A362" s="2" t="s">
        <v>38</v>
      </c>
      <c r="B362" s="3" t="e">
        <f>'[1]Valor Transacionado'!B362/[2]VA!B362</f>
        <v>#DIV/0!</v>
      </c>
      <c r="C362" s="3" t="e">
        <f>'[1]Valor Transacionado'!C362/[2]VA!C362</f>
        <v>#DIV/0!</v>
      </c>
      <c r="D362" s="3" t="e">
        <f>'[1]Valor Transacionado'!D362/[2]VA!D362</f>
        <v>#DIV/0!</v>
      </c>
      <c r="E362" s="3" t="e">
        <f>'[1]Valor Transacionado'!E362/[2]VA!E362</f>
        <v>#DIV/0!</v>
      </c>
      <c r="F362" s="3" t="e">
        <f>'[1]Valor Transacionado'!F362/[2]VA!F362</f>
        <v>#DIV/0!</v>
      </c>
      <c r="G362" s="3" t="e">
        <f>'[1]Valor Transacionado'!G362/[2]VA!G362</f>
        <v>#DIV/0!</v>
      </c>
      <c r="H362" s="3" t="e">
        <f>'[1]Valor Transacionado'!H362/[2]VA!H362</f>
        <v>#DIV/0!</v>
      </c>
      <c r="I362" s="3" t="e">
        <f>'[1]Valor Transacionado'!I362/[2]VA!I362</f>
        <v>#DIV/0!</v>
      </c>
      <c r="J362" s="3" t="e">
        <f>'[1]Valor Transacionado'!J362/[2]VA!J362</f>
        <v>#DIV/0!</v>
      </c>
      <c r="K362" s="3" t="e">
        <f>'[1]Valor Transacionado'!K362/[2]VA!K362</f>
        <v>#DIV/0!</v>
      </c>
      <c r="L362" s="3" t="e">
        <f>'[1]Valor Transacionado'!L362/[2]VA!L362</f>
        <v>#DIV/0!</v>
      </c>
    </row>
    <row r="363" spans="1:12" x14ac:dyDescent="0.25">
      <c r="A363" s="2" t="s">
        <v>9</v>
      </c>
      <c r="B363" s="3">
        <f>'[1]Valor Transacionado'!B363/[2]VA!B363</f>
        <v>6.7679974003634867E-3</v>
      </c>
      <c r="C363" s="3">
        <f>'[1]Valor Transacionado'!C363/[2]VA!C363</f>
        <v>0</v>
      </c>
      <c r="D363" s="3">
        <f>'[1]Valor Transacionado'!D363/[2]VA!D363</f>
        <v>7.333819800190646E-7</v>
      </c>
      <c r="E363" s="3">
        <f>'[1]Valor Transacionado'!E363/[2]VA!E363</f>
        <v>0</v>
      </c>
      <c r="F363" s="3">
        <f>'[1]Valor Transacionado'!F363/[2]VA!F363</f>
        <v>2.829070569655918E-4</v>
      </c>
      <c r="G363" s="3">
        <f>'[1]Valor Transacionado'!G363/[2]VA!G363</f>
        <v>4.8723260095528558E-4</v>
      </c>
      <c r="H363" s="3">
        <f>'[1]Valor Transacionado'!H363/[2]VA!H363</f>
        <v>1.2886187307684514E-2</v>
      </c>
      <c r="I363" s="3">
        <f>'[1]Valor Transacionado'!I363/[2]VA!I363</f>
        <v>3.1533074619232095E-3</v>
      </c>
      <c r="J363" s="3">
        <f>'[1]Valor Transacionado'!J363/[2]VA!J363</f>
        <v>0</v>
      </c>
      <c r="K363" s="3">
        <f>'[1]Valor Transacionado'!K363/[2]VA!K363</f>
        <v>0</v>
      </c>
      <c r="L363" s="3">
        <f>'[1]Valor Transacionado'!L363/[2]VA!L363</f>
        <v>2.3578365209872103E-2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s="3">
        <f>'[1]Valor Transacionado'!B368/[2]VA!B368</f>
        <v>5.2616587677297218E-2</v>
      </c>
      <c r="C368" s="3">
        <f>'[1]Valor Transacionado'!C368/[2]VA!C368</f>
        <v>0</v>
      </c>
      <c r="D368" s="3">
        <f>'[1]Valor Transacionado'!D368/[2]VA!D368</f>
        <v>0</v>
      </c>
      <c r="E368" s="3">
        <f>'[1]Valor Transacionado'!E368/[2]VA!E368</f>
        <v>0</v>
      </c>
      <c r="F368" s="3">
        <f>'[1]Valor Transacionado'!F368/[2]VA!F368</f>
        <v>3.5873668823585432E-6</v>
      </c>
      <c r="G368" s="3">
        <f>'[1]Valor Transacionado'!G368/[2]VA!G368</f>
        <v>4.8927698312167911E-5</v>
      </c>
      <c r="H368" s="3">
        <f>'[1]Valor Transacionado'!H368/[2]VA!H368</f>
        <v>3.3920885661173565E-2</v>
      </c>
      <c r="I368" s="3">
        <f>'[1]Valor Transacionado'!I368/[2]VA!I368</f>
        <v>1.3038324793564154E-2</v>
      </c>
      <c r="J368" s="3">
        <f>'[1]Valor Transacionado'!J368/[2]VA!J368</f>
        <v>0</v>
      </c>
      <c r="K368" s="3">
        <f>'[1]Valor Transacionado'!K368/[2]VA!K368</f>
        <v>0</v>
      </c>
      <c r="L368" s="3">
        <f>'[1]Valor Transacionado'!L368/[2]VA!L368</f>
        <v>9.9628313197229479E-2</v>
      </c>
    </row>
    <row r="369" spans="1:12" x14ac:dyDescent="0.25">
      <c r="A369" s="2" t="s">
        <v>11</v>
      </c>
      <c r="B369" s="3">
        <f>'[1]Valor Transacionado'!B369/[2]VA!B369</f>
        <v>0</v>
      </c>
      <c r="C369" s="3">
        <f>'[1]Valor Transacionado'!C369/[2]VA!C369</f>
        <v>0</v>
      </c>
      <c r="D369" s="3">
        <f>'[1]Valor Transacionado'!D369/[2]VA!D369</f>
        <v>0</v>
      </c>
      <c r="E369" s="3">
        <f>'[1]Valor Transacionado'!E369/[2]VA!E369</f>
        <v>0</v>
      </c>
      <c r="F369" s="3">
        <f>'[1]Valor Transacionado'!F369/[2]VA!F369</f>
        <v>0</v>
      </c>
      <c r="G369" s="3">
        <f>'[1]Valor Transacionado'!G369/[2]VA!G369</f>
        <v>0</v>
      </c>
      <c r="H369" s="3">
        <f>'[1]Valor Transacionado'!H369/[2]VA!H369</f>
        <v>0</v>
      </c>
      <c r="I369" s="3">
        <f>'[1]Valor Transacionado'!I369/[2]VA!I369</f>
        <v>0</v>
      </c>
      <c r="J369" s="3">
        <f>'[1]Valor Transacionado'!J369/[2]VA!J369</f>
        <v>0</v>
      </c>
      <c r="K369" s="3">
        <f>'[1]Valor Transacionado'!K369/[2]VA!K369</f>
        <v>0</v>
      </c>
      <c r="L369" s="3">
        <f>'[1]Valor Transacionado'!L369/[2]VA!L369</f>
        <v>0</v>
      </c>
    </row>
    <row r="370" spans="1:12" x14ac:dyDescent="0.25">
      <c r="A370" s="2" t="s">
        <v>12</v>
      </c>
      <c r="B370" s="3">
        <f>'[1]Valor Transacionado'!B370/[2]VA!B370</f>
        <v>0.19108689005044555</v>
      </c>
      <c r="C370" s="3">
        <f>'[1]Valor Transacionado'!C370/[2]VA!C370</f>
        <v>0</v>
      </c>
      <c r="D370" s="3">
        <f>'[1]Valor Transacionado'!D370/[2]VA!D370</f>
        <v>0</v>
      </c>
      <c r="E370" s="3">
        <f>'[1]Valor Transacionado'!E370/[2]VA!E370</f>
        <v>0</v>
      </c>
      <c r="F370" s="3">
        <f>'[1]Valor Transacionado'!F370/[2]VA!F370</f>
        <v>8.280894114092442E-9</v>
      </c>
      <c r="G370" s="3">
        <f>'[1]Valor Transacionado'!G370/[2]VA!G370</f>
        <v>8.5913448344297684E-4</v>
      </c>
      <c r="H370" s="3">
        <f>'[1]Valor Transacionado'!H370/[2]VA!H370</f>
        <v>5.9387260228625357E-3</v>
      </c>
      <c r="I370" s="3">
        <f>'[1]Valor Transacionado'!I370/[2]VA!I370</f>
        <v>5.3248219377142912E-3</v>
      </c>
      <c r="J370" s="3">
        <f>'[1]Valor Transacionado'!J370/[2]VA!J370</f>
        <v>0</v>
      </c>
      <c r="K370" s="3">
        <f>'[1]Valor Transacionado'!K370/[2]VA!K370</f>
        <v>0</v>
      </c>
      <c r="L370" s="3">
        <f>'[1]Valor Transacionado'!L370/[2]VA!L370</f>
        <v>0.20320958077535942</v>
      </c>
    </row>
    <row r="371" spans="1:12" x14ac:dyDescent="0.25">
      <c r="A371" s="2" t="s">
        <v>13</v>
      </c>
      <c r="B371" s="3">
        <f>'[1]Valor Transacionado'!B371/[2]VA!B371</f>
        <v>0</v>
      </c>
      <c r="C371" s="3">
        <f>'[1]Valor Transacionado'!C371/[2]VA!C371</f>
        <v>0</v>
      </c>
      <c r="D371" s="3">
        <f>'[1]Valor Transacionado'!D371/[2]VA!D371</f>
        <v>0</v>
      </c>
      <c r="E371" s="3">
        <f>'[1]Valor Transacionado'!E371/[2]VA!E371</f>
        <v>0</v>
      </c>
      <c r="F371" s="3">
        <f>'[1]Valor Transacionado'!F371/[2]VA!F371</f>
        <v>0</v>
      </c>
      <c r="G371" s="3">
        <f>'[1]Valor Transacionado'!G371/[2]VA!G371</f>
        <v>0</v>
      </c>
      <c r="H371" s="3">
        <f>'[1]Valor Transacionado'!H371/[2]VA!H371</f>
        <v>0</v>
      </c>
      <c r="I371" s="3">
        <f>'[1]Valor Transacionado'!I371/[2]VA!I371</f>
        <v>0</v>
      </c>
      <c r="J371" s="3">
        <f>'[1]Valor Transacionado'!J371/[2]VA!J371</f>
        <v>0</v>
      </c>
      <c r="K371" s="3">
        <f>'[1]Valor Transacionado'!K371/[2]VA!K371</f>
        <v>0</v>
      </c>
      <c r="L371" s="3">
        <f>'[1]Valor Transacionado'!L371/[2]VA!L371</f>
        <v>0</v>
      </c>
    </row>
    <row r="372" spans="1:12" x14ac:dyDescent="0.25">
      <c r="A372" s="2" t="s">
        <v>14</v>
      </c>
      <c r="B372" s="3">
        <f>'[1]Valor Transacionado'!B372/[2]VA!B372</f>
        <v>5.0036247218724738E-4</v>
      </c>
      <c r="C372" s="3">
        <f>'[1]Valor Transacionado'!C372/[2]VA!C372</f>
        <v>0</v>
      </c>
      <c r="D372" s="3">
        <f>'[1]Valor Transacionado'!D372/[2]VA!D372</f>
        <v>0</v>
      </c>
      <c r="E372" s="3">
        <f>'[1]Valor Transacionado'!E372/[2]VA!E372</f>
        <v>0</v>
      </c>
      <c r="F372" s="3">
        <f>'[1]Valor Transacionado'!F372/[2]VA!F372</f>
        <v>0</v>
      </c>
      <c r="G372" s="3">
        <f>'[1]Valor Transacionado'!G372/[2]VA!G372</f>
        <v>0</v>
      </c>
      <c r="H372" s="3">
        <f>'[1]Valor Transacionado'!H372/[2]VA!H372</f>
        <v>8.1105959939952214E-4</v>
      </c>
      <c r="I372" s="3">
        <f>'[1]Valor Transacionado'!I372/[2]VA!I372</f>
        <v>9.6485795788665474E-7</v>
      </c>
      <c r="J372" s="3">
        <f>'[1]Valor Transacionado'!J372/[2]VA!J372</f>
        <v>0</v>
      </c>
      <c r="K372" s="3">
        <f>'[1]Valor Transacionado'!K372/[2]VA!K372</f>
        <v>0</v>
      </c>
      <c r="L372" s="3">
        <f>'[1]Valor Transacionado'!L372/[2]VA!L372</f>
        <v>1.3123869295446561E-3</v>
      </c>
    </row>
    <row r="373" spans="1:12" x14ac:dyDescent="0.25">
      <c r="A373" s="2" t="s">
        <v>15</v>
      </c>
      <c r="B373" s="3">
        <f>'[1]Valor Transacionado'!B373/[2]VA!B373</f>
        <v>2.5261326753945146E-3</v>
      </c>
      <c r="C373" s="3">
        <f>'[1]Valor Transacionado'!C373/[2]VA!C373</f>
        <v>0</v>
      </c>
      <c r="D373" s="3">
        <f>'[1]Valor Transacionado'!D373/[2]VA!D373</f>
        <v>0</v>
      </c>
      <c r="E373" s="3">
        <f>'[1]Valor Transacionado'!E373/[2]VA!E373</f>
        <v>0</v>
      </c>
      <c r="F373" s="3">
        <f>'[1]Valor Transacionado'!F373/[2]VA!F373</f>
        <v>0</v>
      </c>
      <c r="G373" s="3">
        <f>'[1]Valor Transacionado'!G373/[2]VA!G373</f>
        <v>4.0484263104401107E-5</v>
      </c>
      <c r="H373" s="3">
        <f>'[1]Valor Transacionado'!H373/[2]VA!H373</f>
        <v>7.4066466069527511E-4</v>
      </c>
      <c r="I373" s="3">
        <f>'[1]Valor Transacionado'!I373/[2]VA!I373</f>
        <v>2.4055866482325298E-5</v>
      </c>
      <c r="J373" s="3">
        <f>'[1]Valor Transacionado'!J373/[2]VA!J373</f>
        <v>0</v>
      </c>
      <c r="K373" s="3">
        <f>'[1]Valor Transacionado'!K373/[2]VA!K373</f>
        <v>0</v>
      </c>
      <c r="L373" s="3">
        <f>'[1]Valor Transacionado'!L373/[2]VA!L373</f>
        <v>3.3313374656765158E-3</v>
      </c>
    </row>
    <row r="374" spans="1:12" x14ac:dyDescent="0.25">
      <c r="A374" s="2" t="s">
        <v>16</v>
      </c>
      <c r="B374" s="3">
        <f>'[1]Valor Transacionado'!B374/[2]VA!B374</f>
        <v>5.0461898995264511E-4</v>
      </c>
      <c r="C374" s="3">
        <f>'[1]Valor Transacionado'!C374/[2]VA!C374</f>
        <v>0</v>
      </c>
      <c r="D374" s="3">
        <f>'[1]Valor Transacionado'!D374/[2]VA!D374</f>
        <v>0</v>
      </c>
      <c r="E374" s="3">
        <f>'[1]Valor Transacionado'!E374/[2]VA!E374</f>
        <v>0</v>
      </c>
      <c r="F374" s="3">
        <f>'[1]Valor Transacionado'!F374/[2]VA!F374</f>
        <v>0</v>
      </c>
      <c r="G374" s="3">
        <f>'[1]Valor Transacionado'!G374/[2]VA!G374</f>
        <v>0</v>
      </c>
      <c r="H374" s="3">
        <f>'[1]Valor Transacionado'!H374/[2]VA!H374</f>
        <v>0</v>
      </c>
      <c r="I374" s="3">
        <f>'[1]Valor Transacionado'!I374/[2]VA!I374</f>
        <v>3.9805798928638468E-3</v>
      </c>
      <c r="J374" s="3">
        <f>'[1]Valor Transacionado'!J374/[2]VA!J374</f>
        <v>0</v>
      </c>
      <c r="K374" s="3">
        <f>'[1]Valor Transacionado'!K374/[2]VA!K374</f>
        <v>0</v>
      </c>
      <c r="L374" s="3">
        <f>'[1]Valor Transacionado'!L374/[2]VA!L374</f>
        <v>4.4851988828164928E-3</v>
      </c>
    </row>
    <row r="375" spans="1:12" x14ac:dyDescent="0.25">
      <c r="A375" s="2" t="s">
        <v>41</v>
      </c>
      <c r="B375" s="3">
        <f>'[1]Valor Transacionado'!B375/[2]VA!B375</f>
        <v>0</v>
      </c>
      <c r="C375" s="3">
        <f>'[1]Valor Transacionado'!C375/[2]VA!C375</f>
        <v>0</v>
      </c>
      <c r="D375" s="3">
        <f>'[1]Valor Transacionado'!D375/[2]VA!D375</f>
        <v>0</v>
      </c>
      <c r="E375" s="3">
        <f>'[1]Valor Transacionado'!E375/[2]VA!E375</f>
        <v>0</v>
      </c>
      <c r="F375" s="3">
        <f>'[1]Valor Transacionado'!F375/[2]VA!F375</f>
        <v>0</v>
      </c>
      <c r="G375" s="3">
        <f>'[1]Valor Transacionado'!G375/[2]VA!G375</f>
        <v>2.616134572395178E-6</v>
      </c>
      <c r="H375" s="3">
        <f>'[1]Valor Transacionado'!H375/[2]VA!H375</f>
        <v>7.4223475153954618E-5</v>
      </c>
      <c r="I375" s="3">
        <f>'[1]Valor Transacionado'!I375/[2]VA!I375</f>
        <v>1.1710316657387939E-6</v>
      </c>
      <c r="J375" s="3">
        <f>'[1]Valor Transacionado'!J375/[2]VA!J375</f>
        <v>0</v>
      </c>
      <c r="K375" s="3">
        <f>'[1]Valor Transacionado'!K375/[2]VA!K375</f>
        <v>0</v>
      </c>
      <c r="L375" s="3">
        <f>'[1]Valor Transacionado'!L375/[2]VA!L375</f>
        <v>7.8010641392088577E-5</v>
      </c>
    </row>
    <row r="376" spans="1:12" x14ac:dyDescent="0.25">
      <c r="A376" s="2" t="s">
        <v>17</v>
      </c>
      <c r="B376" s="3">
        <f>'[1]Valor Transacionado'!B376/[2]VA!B376</f>
        <v>0</v>
      </c>
      <c r="C376" s="3">
        <f>'[1]Valor Transacionado'!C376/[2]VA!C376</f>
        <v>0</v>
      </c>
      <c r="D376" s="3">
        <f>'[1]Valor Transacionado'!D376/[2]VA!D376</f>
        <v>0</v>
      </c>
      <c r="E376" s="3">
        <f>'[1]Valor Transacionado'!E376/[2]VA!E376</f>
        <v>0</v>
      </c>
      <c r="F376" s="3">
        <f>'[1]Valor Transacionado'!F376/[2]VA!F376</f>
        <v>0</v>
      </c>
      <c r="G376" s="3">
        <f>'[1]Valor Transacionado'!G376/[2]VA!G376</f>
        <v>0</v>
      </c>
      <c r="H376" s="3">
        <f>'[1]Valor Transacionado'!H376/[2]VA!H376</f>
        <v>0</v>
      </c>
      <c r="I376" s="3">
        <f>'[1]Valor Transacionado'!I376/[2]VA!I376</f>
        <v>0</v>
      </c>
      <c r="J376" s="3">
        <f>'[1]Valor Transacionado'!J376/[2]VA!J376</f>
        <v>0</v>
      </c>
      <c r="K376" s="3">
        <f>'[1]Valor Transacionado'!K376/[2]VA!K376</f>
        <v>0</v>
      </c>
      <c r="L376" s="3">
        <f>'[1]Valor Transacionado'!L376/[2]VA!L376</f>
        <v>0</v>
      </c>
    </row>
    <row r="377" spans="1:12" x14ac:dyDescent="0.25">
      <c r="A377" s="2" t="s">
        <v>18</v>
      </c>
      <c r="B377" s="3">
        <f>'[1]Valor Transacionado'!B377/[2]VA!B377</f>
        <v>1.9138265369349605E-5</v>
      </c>
      <c r="C377" s="3">
        <f>'[1]Valor Transacionado'!C377/[2]VA!C377</f>
        <v>0</v>
      </c>
      <c r="D377" s="3">
        <f>'[1]Valor Transacionado'!D377/[2]VA!D377</f>
        <v>0</v>
      </c>
      <c r="E377" s="3">
        <f>'[1]Valor Transacionado'!E377/[2]VA!E377</f>
        <v>0</v>
      </c>
      <c r="F377" s="3">
        <f>'[1]Valor Transacionado'!F377/[2]VA!F377</f>
        <v>0</v>
      </c>
      <c r="G377" s="3">
        <f>'[1]Valor Transacionado'!G377/[2]VA!G377</f>
        <v>2.077886533376152E-7</v>
      </c>
      <c r="H377" s="3">
        <f>'[1]Valor Transacionado'!H377/[2]VA!H377</f>
        <v>1.2202652279722107E-3</v>
      </c>
      <c r="I377" s="3">
        <f>'[1]Valor Transacionado'!I377/[2]VA!I377</f>
        <v>1.9352256669055505E-6</v>
      </c>
      <c r="J377" s="3">
        <f>'[1]Valor Transacionado'!J377/[2]VA!J377</f>
        <v>0</v>
      </c>
      <c r="K377" s="3">
        <f>'[1]Valor Transacionado'!K377/[2]VA!K377</f>
        <v>0</v>
      </c>
      <c r="L377" s="3">
        <f>'[1]Valor Transacionado'!L377/[2]VA!L377</f>
        <v>1.2415465076618033E-3</v>
      </c>
    </row>
    <row r="378" spans="1:12" x14ac:dyDescent="0.25">
      <c r="A378" s="2" t="s">
        <v>19</v>
      </c>
      <c r="B378" s="3">
        <f>'[1]Valor Transacionado'!B378/[2]VA!B378</f>
        <v>2.3787520709106413E-4</v>
      </c>
      <c r="C378" s="3">
        <f>'[1]Valor Transacionado'!C378/[2]VA!C378</f>
        <v>0</v>
      </c>
      <c r="D378" s="3">
        <f>'[1]Valor Transacionado'!D378/[2]VA!D378</f>
        <v>0</v>
      </c>
      <c r="E378" s="3">
        <f>'[1]Valor Transacionado'!E378/[2]VA!E378</f>
        <v>0</v>
      </c>
      <c r="F378" s="3">
        <f>'[1]Valor Transacionado'!F378/[2]VA!F378</f>
        <v>0</v>
      </c>
      <c r="G378" s="3">
        <f>'[1]Valor Transacionado'!G378/[2]VA!G378</f>
        <v>0</v>
      </c>
      <c r="H378" s="3">
        <f>'[1]Valor Transacionado'!H378/[2]VA!H378</f>
        <v>4.1804575244111454E-5</v>
      </c>
      <c r="I378" s="3">
        <f>'[1]Valor Transacionado'!I378/[2]VA!I378</f>
        <v>0</v>
      </c>
      <c r="J378" s="3">
        <f>'[1]Valor Transacionado'!J378/[2]VA!J378</f>
        <v>0</v>
      </c>
      <c r="K378" s="3">
        <f>'[1]Valor Transacionado'!K378/[2]VA!K378</f>
        <v>0</v>
      </c>
      <c r="L378" s="3">
        <f>'[1]Valor Transacionado'!L378/[2]VA!L378</f>
        <v>2.7967978233517561E-4</v>
      </c>
    </row>
    <row r="379" spans="1:12" x14ac:dyDescent="0.25">
      <c r="A379" s="2" t="s">
        <v>20</v>
      </c>
      <c r="B379" s="3">
        <f>'[1]Valor Transacionado'!B379/[2]VA!B379</f>
        <v>0</v>
      </c>
      <c r="C379" s="3">
        <f>'[1]Valor Transacionado'!C379/[2]VA!C379</f>
        <v>0</v>
      </c>
      <c r="D379" s="3">
        <f>'[1]Valor Transacionado'!D379/[2]VA!D379</f>
        <v>0</v>
      </c>
      <c r="E379" s="3">
        <f>'[1]Valor Transacionado'!E379/[2]VA!E379</f>
        <v>0</v>
      </c>
      <c r="F379" s="3">
        <f>'[1]Valor Transacionado'!F379/[2]VA!F379</f>
        <v>1.361399806643842E-7</v>
      </c>
      <c r="G379" s="3">
        <f>'[1]Valor Transacionado'!G379/[2]VA!G379</f>
        <v>1.8688306436656375E-5</v>
      </c>
      <c r="H379" s="3">
        <f>'[1]Valor Transacionado'!H379/[2]VA!H379</f>
        <v>5.0115849682173105E-3</v>
      </c>
      <c r="I379" s="3">
        <f>'[1]Valor Transacionado'!I379/[2]VA!I379</f>
        <v>4.5297484475604191E-6</v>
      </c>
      <c r="J379" s="3">
        <f>'[1]Valor Transacionado'!J379/[2]VA!J379</f>
        <v>0</v>
      </c>
      <c r="K379" s="3">
        <f>'[1]Valor Transacionado'!K379/[2]VA!K379</f>
        <v>0</v>
      </c>
      <c r="L379" s="3">
        <f>'[1]Valor Transacionado'!L379/[2]VA!L379</f>
        <v>5.0349391630821923E-3</v>
      </c>
    </row>
    <row r="380" spans="1:12" x14ac:dyDescent="0.25">
      <c r="A380" s="2" t="s">
        <v>21</v>
      </c>
      <c r="B380" s="3">
        <f>'[1]Valor Transacionado'!B380/[2]VA!B380</f>
        <v>8.7967860280989478E-5</v>
      </c>
      <c r="C380" s="3">
        <f>'[1]Valor Transacionado'!C380/[2]VA!C380</f>
        <v>0</v>
      </c>
      <c r="D380" s="3">
        <f>'[1]Valor Transacionado'!D380/[2]VA!D380</f>
        <v>0</v>
      </c>
      <c r="E380" s="3">
        <f>'[1]Valor Transacionado'!E380/[2]VA!E380</f>
        <v>0</v>
      </c>
      <c r="F380" s="3">
        <f>'[1]Valor Transacionado'!F380/[2]VA!F380</f>
        <v>0</v>
      </c>
      <c r="G380" s="3">
        <f>'[1]Valor Transacionado'!G380/[2]VA!G380</f>
        <v>2.0753743270808055E-6</v>
      </c>
      <c r="H380" s="3">
        <f>'[1]Valor Transacionado'!H380/[2]VA!H380</f>
        <v>4.3477627931191856E-3</v>
      </c>
      <c r="I380" s="3">
        <f>'[1]Valor Transacionado'!I380/[2]VA!I380</f>
        <v>1.6170094450261491E-5</v>
      </c>
      <c r="J380" s="3">
        <f>'[1]Valor Transacionado'!J380/[2]VA!J380</f>
        <v>0</v>
      </c>
      <c r="K380" s="3">
        <f>'[1]Valor Transacionado'!K380/[2]VA!K380</f>
        <v>0</v>
      </c>
      <c r="L380" s="3">
        <f>'[1]Valor Transacionado'!L380/[2]VA!L380</f>
        <v>4.4539761221775174E-3</v>
      </c>
    </row>
    <row r="381" spans="1:12" x14ac:dyDescent="0.25">
      <c r="A381" s="2" t="s">
        <v>22</v>
      </c>
      <c r="B381" s="3">
        <f>'[1]Valor Transacionado'!B381/[2]VA!B381</f>
        <v>2.0602497351700479E-2</v>
      </c>
      <c r="C381" s="3">
        <f>'[1]Valor Transacionado'!C381/[2]VA!C381</f>
        <v>0</v>
      </c>
      <c r="D381" s="3">
        <f>'[1]Valor Transacionado'!D381/[2]VA!D381</f>
        <v>0</v>
      </c>
      <c r="E381" s="3">
        <f>'[1]Valor Transacionado'!E381/[2]VA!E381</f>
        <v>0</v>
      </c>
      <c r="F381" s="3">
        <f>'[1]Valor Transacionado'!F381/[2]VA!F381</f>
        <v>8.0331081641160128E-6</v>
      </c>
      <c r="G381" s="3">
        <f>'[1]Valor Transacionado'!G381/[2]VA!G381</f>
        <v>3.5251366895445784E-4</v>
      </c>
      <c r="H381" s="3">
        <f>'[1]Valor Transacionado'!H381/[2]VA!H381</f>
        <v>8.2439393614044156E-3</v>
      </c>
      <c r="I381" s="3">
        <f>'[1]Valor Transacionado'!I381/[2]VA!I381</f>
        <v>1.5762406535190826E-3</v>
      </c>
      <c r="J381" s="3">
        <f>'[1]Valor Transacionado'!J381/[2]VA!J381</f>
        <v>0</v>
      </c>
      <c r="K381" s="3">
        <f>'[1]Valor Transacionado'!K381/[2]VA!K381</f>
        <v>0</v>
      </c>
      <c r="L381" s="3">
        <f>'[1]Valor Transacionado'!L381/[2]VA!L381</f>
        <v>3.0783224143742554E-2</v>
      </c>
    </row>
    <row r="382" spans="1:12" x14ac:dyDescent="0.25">
      <c r="A382" s="2" t="s">
        <v>23</v>
      </c>
      <c r="B382" s="3">
        <f>'[1]Valor Transacionado'!B382/[2]VA!B382</f>
        <v>8.3496243253446025E-4</v>
      </c>
      <c r="C382" s="3">
        <f>'[1]Valor Transacionado'!C382/[2]VA!C382</f>
        <v>0</v>
      </c>
      <c r="D382" s="3">
        <f>'[1]Valor Transacionado'!D382/[2]VA!D382</f>
        <v>0</v>
      </c>
      <c r="E382" s="3">
        <f>'[1]Valor Transacionado'!E382/[2]VA!E382</f>
        <v>0</v>
      </c>
      <c r="F382" s="3">
        <f>'[1]Valor Transacionado'!F382/[2]VA!F382</f>
        <v>0</v>
      </c>
      <c r="G382" s="3">
        <f>'[1]Valor Transacionado'!G382/[2]VA!G382</f>
        <v>7.6304938624711168E-4</v>
      </c>
      <c r="H382" s="3">
        <f>'[1]Valor Transacionado'!H382/[2]VA!H382</f>
        <v>1.0274513627250485E-3</v>
      </c>
      <c r="I382" s="3">
        <f>'[1]Valor Transacionado'!I382/[2]VA!I382</f>
        <v>0</v>
      </c>
      <c r="J382" s="3">
        <f>'[1]Valor Transacionado'!J382/[2]VA!J382</f>
        <v>0</v>
      </c>
      <c r="K382" s="3">
        <f>'[1]Valor Transacionado'!K382/[2]VA!K382</f>
        <v>0</v>
      </c>
      <c r="L382" s="3">
        <f>'[1]Valor Transacionado'!L382/[2]VA!L382</f>
        <v>2.6254631815066203E-3</v>
      </c>
    </row>
    <row r="383" spans="1:12" x14ac:dyDescent="0.25">
      <c r="A383" s="2" t="s">
        <v>24</v>
      </c>
      <c r="B383" s="3">
        <f>'[1]Valor Transacionado'!B383/[2]VA!B383</f>
        <v>3.4938833225541042E-4</v>
      </c>
      <c r="C383" s="3">
        <f>'[1]Valor Transacionado'!C383/[2]VA!C383</f>
        <v>0</v>
      </c>
      <c r="D383" s="3">
        <f>'[1]Valor Transacionado'!D383/[2]VA!D383</f>
        <v>0</v>
      </c>
      <c r="E383" s="3">
        <f>'[1]Valor Transacionado'!E383/[2]VA!E383</f>
        <v>0</v>
      </c>
      <c r="F383" s="3">
        <f>'[1]Valor Transacionado'!F383/[2]VA!F383</f>
        <v>1.8904433703571318E-5</v>
      </c>
      <c r="G383" s="3">
        <f>'[1]Valor Transacionado'!G383/[2]VA!G383</f>
        <v>4.3514425207547148E-5</v>
      </c>
      <c r="H383" s="3">
        <f>'[1]Valor Transacionado'!H383/[2]VA!H383</f>
        <v>5.7988890716323491E-3</v>
      </c>
      <c r="I383" s="3">
        <f>'[1]Valor Transacionado'!I383/[2]VA!I383</f>
        <v>3.3656284932678672E-5</v>
      </c>
      <c r="J383" s="3">
        <f>'[1]Valor Transacionado'!J383/[2]VA!J383</f>
        <v>0</v>
      </c>
      <c r="K383" s="3">
        <f>'[1]Valor Transacionado'!K383/[2]VA!K383</f>
        <v>0</v>
      </c>
      <c r="L383" s="3">
        <f>'[1]Valor Transacionado'!L383/[2]VA!L383</f>
        <v>6.244352547731557E-3</v>
      </c>
    </row>
    <row r="384" spans="1:12" x14ac:dyDescent="0.25">
      <c r="A384" s="2" t="s">
        <v>25</v>
      </c>
      <c r="B384" s="3">
        <f>'[1]Valor Transacionado'!B384/[2]VA!B384</f>
        <v>1.9665738265890957E-2</v>
      </c>
      <c r="C384" s="3">
        <f>'[1]Valor Transacionado'!C384/[2]VA!C384</f>
        <v>0</v>
      </c>
      <c r="D384" s="3">
        <f>'[1]Valor Transacionado'!D384/[2]VA!D384</f>
        <v>0</v>
      </c>
      <c r="E384" s="3">
        <f>'[1]Valor Transacionado'!E384/[2]VA!E384</f>
        <v>0</v>
      </c>
      <c r="F384" s="3">
        <f>'[1]Valor Transacionado'!F384/[2]VA!F384</f>
        <v>9.2323474204182356E-7</v>
      </c>
      <c r="G384" s="3">
        <f>'[1]Valor Transacionado'!G384/[2]VA!G384</f>
        <v>5.6386332209820776E-4</v>
      </c>
      <c r="H384" s="3">
        <f>'[1]Valor Transacionado'!H384/[2]VA!H384</f>
        <v>4.2128831868091928E-3</v>
      </c>
      <c r="I384" s="3">
        <f>'[1]Valor Transacionado'!I384/[2]VA!I384</f>
        <v>5.3816742558938637E-3</v>
      </c>
      <c r="J384" s="3">
        <f>'[1]Valor Transacionado'!J384/[2]VA!J384</f>
        <v>0</v>
      </c>
      <c r="K384" s="3">
        <f>'[1]Valor Transacionado'!K384/[2]VA!K384</f>
        <v>0</v>
      </c>
      <c r="L384" s="3">
        <f>'[1]Valor Transacionado'!L384/[2]VA!L384</f>
        <v>2.9825082265434264E-2</v>
      </c>
    </row>
    <row r="385" spans="1:12" x14ac:dyDescent="0.25">
      <c r="A385" s="2" t="s">
        <v>26</v>
      </c>
      <c r="B385" s="3">
        <f>'[1]Valor Transacionado'!B385/[2]VA!B385</f>
        <v>7.8182287444680235E-4</v>
      </c>
      <c r="C385" s="3">
        <f>'[1]Valor Transacionado'!C385/[2]VA!C385</f>
        <v>0</v>
      </c>
      <c r="D385" s="3">
        <f>'[1]Valor Transacionado'!D385/[2]VA!D385</f>
        <v>0</v>
      </c>
      <c r="E385" s="3">
        <f>'[1]Valor Transacionado'!E385/[2]VA!E385</f>
        <v>0</v>
      </c>
      <c r="F385" s="3">
        <f>'[1]Valor Transacionado'!F385/[2]VA!F385</f>
        <v>8.6415468515097275E-6</v>
      </c>
      <c r="G385" s="3">
        <f>'[1]Valor Transacionado'!G385/[2]VA!G385</f>
        <v>4.0172654387750097E-5</v>
      </c>
      <c r="H385" s="3">
        <f>'[1]Valor Transacionado'!H385/[2]VA!H385</f>
        <v>6.2287363397109885E-2</v>
      </c>
      <c r="I385" s="3">
        <f>'[1]Valor Transacionado'!I385/[2]VA!I385</f>
        <v>2.4156701261135647E-2</v>
      </c>
      <c r="J385" s="3">
        <f>'[1]Valor Transacionado'!J385/[2]VA!J385</f>
        <v>0</v>
      </c>
      <c r="K385" s="3">
        <f>'[1]Valor Transacionado'!K385/[2]VA!K385</f>
        <v>0</v>
      </c>
      <c r="L385" s="3">
        <f>'[1]Valor Transacionado'!L385/[2]VA!L385</f>
        <v>8.7274701733931592E-2</v>
      </c>
    </row>
    <row r="386" spans="1:12" x14ac:dyDescent="0.25">
      <c r="A386" s="2" t="s">
        <v>27</v>
      </c>
      <c r="B386" s="3">
        <f>'[1]Valor Transacionado'!B386/[2]VA!B386</f>
        <v>5.0406720658571508E-4</v>
      </c>
      <c r="C386" s="3">
        <f>'[1]Valor Transacionado'!C386/[2]VA!C386</f>
        <v>0</v>
      </c>
      <c r="D386" s="3">
        <f>'[1]Valor Transacionado'!D386/[2]VA!D386</f>
        <v>0</v>
      </c>
      <c r="E386" s="3">
        <f>'[1]Valor Transacionado'!E386/[2]VA!E386</f>
        <v>0</v>
      </c>
      <c r="F386" s="3">
        <f>'[1]Valor Transacionado'!F386/[2]VA!F386</f>
        <v>1.5984206693724759E-4</v>
      </c>
      <c r="G386" s="3">
        <f>'[1]Valor Transacionado'!G386/[2]VA!G386</f>
        <v>3.8075608253802399E-4</v>
      </c>
      <c r="H386" s="3">
        <f>'[1]Valor Transacionado'!H386/[2]VA!H386</f>
        <v>2.4555686583587256E-3</v>
      </c>
      <c r="I386" s="3">
        <f>'[1]Valor Transacionado'!I386/[2]VA!I386</f>
        <v>1.3329926550959871E-4</v>
      </c>
      <c r="J386" s="3">
        <f>'[1]Valor Transacionado'!J386/[2]VA!J386</f>
        <v>0</v>
      </c>
      <c r="K386" s="3">
        <f>'[1]Valor Transacionado'!K386/[2]VA!K386</f>
        <v>0</v>
      </c>
      <c r="L386" s="3">
        <f>'[1]Valor Transacionado'!L386/[2]VA!L386</f>
        <v>3.6335332799293115E-3</v>
      </c>
    </row>
    <row r="387" spans="1:12" x14ac:dyDescent="0.25">
      <c r="A387" s="2" t="s">
        <v>28</v>
      </c>
      <c r="B387" s="3">
        <f>'[1]Valor Transacionado'!B387/[2]VA!B387</f>
        <v>4.9822856511413018E-3</v>
      </c>
      <c r="C387" s="3">
        <f>'[1]Valor Transacionado'!C387/[2]VA!C387</f>
        <v>0</v>
      </c>
      <c r="D387" s="3">
        <f>'[1]Valor Transacionado'!D387/[2]VA!D387</f>
        <v>1.5947474051369022E-6</v>
      </c>
      <c r="E387" s="3">
        <f>'[1]Valor Transacionado'!E387/[2]VA!E387</f>
        <v>0</v>
      </c>
      <c r="F387" s="3">
        <f>'[1]Valor Transacionado'!F387/[2]VA!F387</f>
        <v>9.3613780915732803E-4</v>
      </c>
      <c r="G387" s="3">
        <f>'[1]Valor Transacionado'!G387/[2]VA!G387</f>
        <v>7.3996240068961076E-4</v>
      </c>
      <c r="H387" s="3">
        <f>'[1]Valor Transacionado'!H387/[2]VA!H387</f>
        <v>2.3309821974140048E-2</v>
      </c>
      <c r="I387" s="3">
        <f>'[1]Valor Transacionado'!I387/[2]VA!I387</f>
        <v>5.848908127073572E-3</v>
      </c>
      <c r="J387" s="3">
        <f>'[1]Valor Transacionado'!J387/[2]VA!J387</f>
        <v>0</v>
      </c>
      <c r="K387" s="3">
        <f>'[1]Valor Transacionado'!K387/[2]VA!K387</f>
        <v>0</v>
      </c>
      <c r="L387" s="3">
        <f>'[1]Valor Transacionado'!L387/[2]VA!L387</f>
        <v>3.5818710709607002E-2</v>
      </c>
    </row>
    <row r="388" spans="1:12" x14ac:dyDescent="0.25">
      <c r="A388" s="2" t="s">
        <v>29</v>
      </c>
      <c r="B388" s="3">
        <f>'[1]Valor Transacionado'!B388/[2]VA!B388</f>
        <v>4.4586243870959192E-4</v>
      </c>
      <c r="C388" s="3">
        <f>'[1]Valor Transacionado'!C388/[2]VA!C388</f>
        <v>0</v>
      </c>
      <c r="D388" s="3">
        <f>'[1]Valor Transacionado'!D388/[2]VA!D388</f>
        <v>0</v>
      </c>
      <c r="E388" s="3">
        <f>'[1]Valor Transacionado'!E388/[2]VA!E388</f>
        <v>0</v>
      </c>
      <c r="F388" s="3">
        <f>'[1]Valor Transacionado'!F388/[2]VA!F388</f>
        <v>2.3087622991495981E-5</v>
      </c>
      <c r="G388" s="3">
        <f>'[1]Valor Transacionado'!G388/[2]VA!G388</f>
        <v>4.1135575965765396E-6</v>
      </c>
      <c r="H388" s="3">
        <f>'[1]Valor Transacionado'!H388/[2]VA!H388</f>
        <v>4.2061845735613113E-3</v>
      </c>
      <c r="I388" s="3">
        <f>'[1]Valor Transacionado'!I388/[2]VA!I388</f>
        <v>2.8579885497401602E-3</v>
      </c>
      <c r="J388" s="3">
        <f>'[1]Valor Transacionado'!J388/[2]VA!J388</f>
        <v>0</v>
      </c>
      <c r="K388" s="3">
        <f>'[1]Valor Transacionado'!K388/[2]VA!K388</f>
        <v>0</v>
      </c>
      <c r="L388" s="3">
        <f>'[1]Valor Transacionado'!L388/[2]VA!L388</f>
        <v>7.5372367425991359E-3</v>
      </c>
    </row>
    <row r="389" spans="1:12" x14ac:dyDescent="0.25">
      <c r="A389" s="2" t="s">
        <v>30</v>
      </c>
      <c r="B389" s="3">
        <f>'[1]Valor Transacionado'!B389/[2]VA!B389</f>
        <v>2.0115095513959572E-2</v>
      </c>
      <c r="C389" s="3">
        <f>'[1]Valor Transacionado'!C389/[2]VA!C389</f>
        <v>0</v>
      </c>
      <c r="D389" s="3">
        <f>'[1]Valor Transacionado'!D389/[2]VA!D389</f>
        <v>0</v>
      </c>
      <c r="E389" s="3">
        <f>'[1]Valor Transacionado'!E389/[2]VA!E389</f>
        <v>0</v>
      </c>
      <c r="F389" s="3">
        <f>'[1]Valor Transacionado'!F389/[2]VA!F389</f>
        <v>1.6479852521487314E-3</v>
      </c>
      <c r="G389" s="3">
        <f>'[1]Valor Transacionado'!G389/[2]VA!G389</f>
        <v>2.9009688771665736E-5</v>
      </c>
      <c r="H389" s="3">
        <f>'[1]Valor Transacionado'!H389/[2]VA!H389</f>
        <v>0.13506490449412947</v>
      </c>
      <c r="I389" s="3">
        <f>'[1]Valor Transacionado'!I389/[2]VA!I389</f>
        <v>2.6415016884390675E-2</v>
      </c>
      <c r="J389" s="3">
        <f>'[1]Valor Transacionado'!J389/[2]VA!J389</f>
        <v>0</v>
      </c>
      <c r="K389" s="3">
        <f>'[1]Valor Transacionado'!K389/[2]VA!K389</f>
        <v>0</v>
      </c>
      <c r="L389" s="3">
        <f>'[1]Valor Transacionado'!L389/[2]VA!L389</f>
        <v>0.18327201183340006</v>
      </c>
    </row>
    <row r="390" spans="1:12" x14ac:dyDescent="0.25">
      <c r="A390" s="2" t="s">
        <v>31</v>
      </c>
      <c r="B390" s="3">
        <f>'[1]Valor Transacionado'!B390/[2]VA!B390</f>
        <v>3.8778997723126173E-2</v>
      </c>
      <c r="C390" s="3">
        <f>'[1]Valor Transacionado'!C390/[2]VA!C390</f>
        <v>0</v>
      </c>
      <c r="D390" s="3">
        <f>'[1]Valor Transacionado'!D390/[2]VA!D390</f>
        <v>0</v>
      </c>
      <c r="E390" s="3">
        <f>'[1]Valor Transacionado'!E390/[2]VA!E390</f>
        <v>0</v>
      </c>
      <c r="F390" s="3">
        <f>'[1]Valor Transacionado'!F390/[2]VA!F390</f>
        <v>6.8214151468662203E-4</v>
      </c>
      <c r="G390" s="3">
        <f>'[1]Valor Transacionado'!G390/[2]VA!G390</f>
        <v>1.267717728240203E-6</v>
      </c>
      <c r="H390" s="3">
        <f>'[1]Valor Transacionado'!H390/[2]VA!H390</f>
        <v>5.183328808483224E-3</v>
      </c>
      <c r="I390" s="3">
        <f>'[1]Valor Transacionado'!I390/[2]VA!I390</f>
        <v>1.9644314078321057E-3</v>
      </c>
      <c r="J390" s="3">
        <f>'[1]Valor Transacionado'!J390/[2]VA!J390</f>
        <v>0</v>
      </c>
      <c r="K390" s="3">
        <f>'[1]Valor Transacionado'!K390/[2]VA!K390</f>
        <v>0</v>
      </c>
      <c r="L390" s="3">
        <f>'[1]Valor Transacionado'!L390/[2]VA!L390</f>
        <v>4.661016717185637E-2</v>
      </c>
    </row>
    <row r="391" spans="1:12" x14ac:dyDescent="0.25">
      <c r="A391" s="2" t="s">
        <v>32</v>
      </c>
      <c r="B391" s="3">
        <f>'[1]Valor Transacionado'!B391/[2]VA!B391</f>
        <v>9.1550633748810621E-4</v>
      </c>
      <c r="C391" s="3">
        <f>'[1]Valor Transacionado'!C391/[2]VA!C391</f>
        <v>0</v>
      </c>
      <c r="D391" s="3">
        <f>'[1]Valor Transacionado'!D391/[2]VA!D391</f>
        <v>0</v>
      </c>
      <c r="E391" s="3">
        <f>'[1]Valor Transacionado'!E391/[2]VA!E391</f>
        <v>0</v>
      </c>
      <c r="F391" s="3">
        <f>'[1]Valor Transacionado'!F391/[2]VA!F391</f>
        <v>0</v>
      </c>
      <c r="G391" s="3">
        <f>'[1]Valor Transacionado'!G391/[2]VA!G391</f>
        <v>0</v>
      </c>
      <c r="H391" s="3">
        <f>'[1]Valor Transacionado'!H391/[2]VA!H391</f>
        <v>5.1075500115320702E-3</v>
      </c>
      <c r="I391" s="3">
        <f>'[1]Valor Transacionado'!I391/[2]VA!I391</f>
        <v>3.9708554613967497E-4</v>
      </c>
      <c r="J391" s="3">
        <f>'[1]Valor Transacionado'!J391/[2]VA!J391</f>
        <v>0</v>
      </c>
      <c r="K391" s="3">
        <f>'[1]Valor Transacionado'!K391/[2]VA!K391</f>
        <v>0</v>
      </c>
      <c r="L391" s="3">
        <f>'[1]Valor Transacionado'!L391/[2]VA!L391</f>
        <v>6.4201418951598515E-3</v>
      </c>
    </row>
    <row r="392" spans="1:12" x14ac:dyDescent="0.25">
      <c r="A392" s="2" t="s">
        <v>33</v>
      </c>
      <c r="B392" s="3">
        <f>'[1]Valor Transacionado'!B392/[2]VA!B392</f>
        <v>7.984749419747472E-4</v>
      </c>
      <c r="C392" s="3">
        <f>'[1]Valor Transacionado'!C392/[2]VA!C392</f>
        <v>0</v>
      </c>
      <c r="D392" s="3">
        <f>'[1]Valor Transacionado'!D392/[2]VA!D392</f>
        <v>0</v>
      </c>
      <c r="E392" s="3">
        <f>'[1]Valor Transacionado'!E392/[2]VA!E392</f>
        <v>0</v>
      </c>
      <c r="F392" s="3">
        <f>'[1]Valor Transacionado'!F392/[2]VA!F392</f>
        <v>7.9847494197474726E-9</v>
      </c>
      <c r="G392" s="3">
        <f>'[1]Valor Transacionado'!G392/[2]VA!G392</f>
        <v>0</v>
      </c>
      <c r="H392" s="3">
        <f>'[1]Valor Transacionado'!H392/[2]VA!H392</f>
        <v>6.9706862434395425E-6</v>
      </c>
      <c r="I392" s="3">
        <f>'[1]Valor Transacionado'!I392/[2]VA!I392</f>
        <v>0</v>
      </c>
      <c r="J392" s="3">
        <f>'[1]Valor Transacionado'!J392/[2]VA!J392</f>
        <v>0</v>
      </c>
      <c r="K392" s="3">
        <f>'[1]Valor Transacionado'!K392/[2]VA!K392</f>
        <v>0</v>
      </c>
      <c r="L392" s="3">
        <f>'[1]Valor Transacionado'!L392/[2]VA!L392</f>
        <v>8.054536129676065E-4</v>
      </c>
    </row>
    <row r="393" spans="1:12" x14ac:dyDescent="0.25">
      <c r="A393" s="2" t="s">
        <v>34</v>
      </c>
      <c r="B393" s="3">
        <f>'[1]Valor Transacionado'!B393/[2]VA!B393</f>
        <v>4.3742831909183527E-4</v>
      </c>
      <c r="C393" s="3">
        <f>'[1]Valor Transacionado'!C393/[2]VA!C393</f>
        <v>0</v>
      </c>
      <c r="D393" s="3">
        <f>'[1]Valor Transacionado'!D393/[2]VA!D393</f>
        <v>0</v>
      </c>
      <c r="E393" s="3">
        <f>'[1]Valor Transacionado'!E393/[2]VA!E393</f>
        <v>0</v>
      </c>
      <c r="F393" s="3">
        <f>'[1]Valor Transacionado'!F393/[2]VA!F393</f>
        <v>3.5830697325718385E-8</v>
      </c>
      <c r="G393" s="3">
        <f>'[1]Valor Transacionado'!G393/[2]VA!G393</f>
        <v>0</v>
      </c>
      <c r="H393" s="3">
        <f>'[1]Valor Transacionado'!H393/[2]VA!H393</f>
        <v>1.5286772876347168E-3</v>
      </c>
      <c r="I393" s="3">
        <f>'[1]Valor Transacionado'!I393/[2]VA!I393</f>
        <v>3.3634633886625109E-4</v>
      </c>
      <c r="J393" s="3">
        <f>'[1]Valor Transacionado'!J393/[2]VA!J393</f>
        <v>0</v>
      </c>
      <c r="K393" s="3">
        <f>'[1]Valor Transacionado'!K393/[2]VA!K393</f>
        <v>0</v>
      </c>
      <c r="L393" s="3">
        <f>'[1]Valor Transacionado'!L393/[2]VA!L393</f>
        <v>2.3024877762901292E-3</v>
      </c>
    </row>
    <row r="394" spans="1:12" x14ac:dyDescent="0.25">
      <c r="A394" s="2" t="s">
        <v>35</v>
      </c>
      <c r="B394" s="3">
        <f>'[1]Valor Transacionado'!B394/[2]VA!B394</f>
        <v>6.9232306352671249E-6</v>
      </c>
      <c r="C394" s="3">
        <f>'[1]Valor Transacionado'!C394/[2]VA!C394</f>
        <v>0</v>
      </c>
      <c r="D394" s="3">
        <f>'[1]Valor Transacionado'!D394/[2]VA!D394</f>
        <v>0</v>
      </c>
      <c r="E394" s="3">
        <f>'[1]Valor Transacionado'!E394/[2]VA!E394</f>
        <v>0</v>
      </c>
      <c r="F394" s="3">
        <f>'[1]Valor Transacionado'!F394/[2]VA!F394</f>
        <v>0</v>
      </c>
      <c r="G394" s="3">
        <f>'[1]Valor Transacionado'!G394/[2]VA!G394</f>
        <v>5.5300998215288491E-6</v>
      </c>
      <c r="H394" s="3">
        <f>'[1]Valor Transacionado'!H394/[2]VA!H394</f>
        <v>9.7853617836804615E-4</v>
      </c>
      <c r="I394" s="3">
        <f>'[1]Valor Transacionado'!I394/[2]VA!I394</f>
        <v>1.0632270364613732E-4</v>
      </c>
      <c r="J394" s="3">
        <f>'[1]Valor Transacionado'!J394/[2]VA!J394</f>
        <v>0</v>
      </c>
      <c r="K394" s="3">
        <f>'[1]Valor Transacionado'!K394/[2]VA!K394</f>
        <v>0</v>
      </c>
      <c r="L394" s="3">
        <f>'[1]Valor Transacionado'!L394/[2]VA!L394</f>
        <v>1.0973122124709796E-3</v>
      </c>
    </row>
    <row r="395" spans="1:12" x14ac:dyDescent="0.25">
      <c r="A395" s="2" t="s">
        <v>38</v>
      </c>
      <c r="B395" s="3" t="e">
        <f>'[1]Valor Transacionado'!B395/[2]VA!B395</f>
        <v>#DIV/0!</v>
      </c>
      <c r="C395" s="3" t="e">
        <f>'[1]Valor Transacionado'!C395/[2]VA!C395</f>
        <v>#DIV/0!</v>
      </c>
      <c r="D395" s="3" t="e">
        <f>'[1]Valor Transacionado'!D395/[2]VA!D395</f>
        <v>#DIV/0!</v>
      </c>
      <c r="E395" s="3" t="e">
        <f>'[1]Valor Transacionado'!E395/[2]VA!E395</f>
        <v>#DIV/0!</v>
      </c>
      <c r="F395" s="3" t="e">
        <f>'[1]Valor Transacionado'!F395/[2]VA!F395</f>
        <v>#DIV/0!</v>
      </c>
      <c r="G395" s="3" t="e">
        <f>'[1]Valor Transacionado'!G395/[2]VA!G395</f>
        <v>#DIV/0!</v>
      </c>
      <c r="H395" s="3" t="e">
        <f>'[1]Valor Transacionado'!H395/[2]VA!H395</f>
        <v>#DIV/0!</v>
      </c>
      <c r="I395" s="3" t="e">
        <f>'[1]Valor Transacionado'!I395/[2]VA!I395</f>
        <v>#DIV/0!</v>
      </c>
      <c r="J395" s="3" t="e">
        <f>'[1]Valor Transacionado'!J395/[2]VA!J395</f>
        <v>#DIV/0!</v>
      </c>
      <c r="K395" s="3" t="e">
        <f>'[1]Valor Transacionado'!K395/[2]VA!K395</f>
        <v>#DIV/0!</v>
      </c>
      <c r="L395" s="3" t="e">
        <f>'[1]Valor Transacionado'!L395/[2]VA!L395</f>
        <v>#DIV/0!</v>
      </c>
    </row>
    <row r="396" spans="1:12" x14ac:dyDescent="0.25">
      <c r="A396" s="2" t="s">
        <v>9</v>
      </c>
      <c r="B396" s="3">
        <f>'[1]Valor Transacionado'!B396/[2]VA!B396</f>
        <v>7.4000411919561172E-3</v>
      </c>
      <c r="C396" s="3">
        <f>'[1]Valor Transacionado'!C396/[2]VA!C396</f>
        <v>0</v>
      </c>
      <c r="D396" s="3">
        <f>'[1]Valor Transacionado'!D396/[2]VA!D396</f>
        <v>7.2700918590351274E-7</v>
      </c>
      <c r="E396" s="3">
        <f>'[1]Valor Transacionado'!E396/[2]VA!E396</f>
        <v>0</v>
      </c>
      <c r="F396" s="3">
        <f>'[1]Valor Transacionado'!F396/[2]VA!F396</f>
        <v>5.3120103811193898E-4</v>
      </c>
      <c r="G396" s="3">
        <f>'[1]Valor Transacionado'!G396/[2]VA!G396</f>
        <v>8.3090764666076181E-4</v>
      </c>
      <c r="H396" s="3">
        <f>'[1]Valor Transacionado'!H396/[2]VA!H396</f>
        <v>1.6675820505614058E-2</v>
      </c>
      <c r="I396" s="3">
        <f>'[1]Valor Transacionado'!I396/[2]VA!I396</f>
        <v>4.3179878948207458E-3</v>
      </c>
      <c r="J396" s="3">
        <f>'[1]Valor Transacionado'!J396/[2]VA!J396</f>
        <v>0</v>
      </c>
      <c r="K396" s="3">
        <f>'[1]Valor Transacionado'!K396/[2]VA!K396</f>
        <v>0</v>
      </c>
      <c r="L396" s="3">
        <f>'[1]Valor Transacionado'!L396/[2]VA!L396</f>
        <v>2.9756685286349522E-2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6"/>
  <sheetViews>
    <sheetView tabSelected="1" topLeftCell="A354" zoomScaleNormal="100" workbookViewId="0">
      <selection activeCell="C365" sqref="C365"/>
    </sheetView>
  </sheetViews>
  <sheetFormatPr defaultRowHeight="15" x14ac:dyDescent="0.25"/>
  <cols>
    <col min="1" max="1" width="24.28515625" bestFit="1" customWidth="1"/>
    <col min="2" max="12" width="13.425781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3" s="6" customFormat="1" x14ac:dyDescent="0.25">
      <c r="A1" s="5" t="s">
        <v>46</v>
      </c>
      <c r="M1" s="5"/>
    </row>
    <row r="2" spans="1:13" x14ac:dyDescent="0.25">
      <c r="A2" s="2"/>
    </row>
    <row r="3" spans="1:13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3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3" x14ac:dyDescent="0.25">
      <c r="A5" s="2" t="s">
        <v>10</v>
      </c>
    </row>
    <row r="6" spans="1:13" x14ac:dyDescent="0.25">
      <c r="A6" s="2" t="s">
        <v>11</v>
      </c>
    </row>
    <row r="7" spans="1:13" x14ac:dyDescent="0.25">
      <c r="A7" s="2" t="s">
        <v>12</v>
      </c>
    </row>
    <row r="8" spans="1:13" x14ac:dyDescent="0.25">
      <c r="A8" s="2" t="s">
        <v>13</v>
      </c>
    </row>
    <row r="9" spans="1:13" x14ac:dyDescent="0.25">
      <c r="A9" s="2" t="s">
        <v>14</v>
      </c>
    </row>
    <row r="10" spans="1:13" x14ac:dyDescent="0.25">
      <c r="A10" s="2" t="s">
        <v>15</v>
      </c>
    </row>
    <row r="11" spans="1:13" x14ac:dyDescent="0.25">
      <c r="A11" s="2" t="s">
        <v>16</v>
      </c>
    </row>
    <row r="12" spans="1:13" x14ac:dyDescent="0.25">
      <c r="A12" s="2" t="s">
        <v>41</v>
      </c>
    </row>
    <row r="13" spans="1:13" x14ac:dyDescent="0.25">
      <c r="A13" s="2" t="s">
        <v>17</v>
      </c>
    </row>
    <row r="14" spans="1:13" x14ac:dyDescent="0.25">
      <c r="A14" s="2" t="s">
        <v>18</v>
      </c>
    </row>
    <row r="15" spans="1:13" x14ac:dyDescent="0.25">
      <c r="A15" s="2" t="s">
        <v>19</v>
      </c>
    </row>
    <row r="16" spans="1:13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38</v>
      </c>
    </row>
    <row r="33" spans="1:12" x14ac:dyDescent="0.25">
      <c r="A33" s="2" t="s">
        <v>9</v>
      </c>
    </row>
    <row r="34" spans="1:12" x14ac:dyDescent="0.25">
      <c r="A34" s="2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>
        <f>'Valor Transacionado'!B38/'Valor Transacionado'!B5-1</f>
        <v>1.5791048940415235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>
        <f>'Valor Transacionado'!H38/'Valor Transacionado'!H5-1</f>
        <v>2.9585280865003023</v>
      </c>
      <c r="I38">
        <f>'Valor Transacionado'!I38/'Valor Transacionado'!I5-1</f>
        <v>-0.27618214427576893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>
        <f>'Valor Transacionado'!L38/'Valor Transacionado'!L5-1</f>
        <v>2.4976279641302535</v>
      </c>
    </row>
    <row r="39" spans="1:12" x14ac:dyDescent="0.25">
      <c r="A39" s="2" t="s">
        <v>11</v>
      </c>
      <c r="B39" t="e">
        <f>'Valor Transacionado'!B39/'Valor Transacionado'!B6-1</f>
        <v>#DIV/0!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 t="e">
        <f>'Valor Transacionado'!G39/'Valor Transacionado'!G6-1</f>
        <v>#DIV/0!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 t="e">
        <f>'Valor Transacionado'!L39/'Valor Transacionado'!L6-1</f>
        <v>#DIV/0!</v>
      </c>
    </row>
    <row r="40" spans="1:12" x14ac:dyDescent="0.25">
      <c r="A40" s="2" t="s">
        <v>12</v>
      </c>
      <c r="B40">
        <f>'Valor Transacionado'!B40/'Valor Transacionado'!B7-1</f>
        <v>5.4201613872665195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>
        <f>'Valor Transacionado'!F40/'Valor Transacionado'!F7-1</f>
        <v>15.447467018659989</v>
      </c>
      <c r="G40">
        <f>'Valor Transacionado'!G40/'Valor Transacionado'!G7-1</f>
        <v>0.5854220481385719</v>
      </c>
      <c r="H40">
        <f>'Valor Transacionado'!H40/'Valor Transacionado'!H7-1</f>
        <v>-0.32317694091175375</v>
      </c>
      <c r="I40">
        <f>'Valor Transacionado'!I40/'Valor Transacionado'!I7-1</f>
        <v>-0.60241371980183733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1.1523453348478498</v>
      </c>
    </row>
    <row r="41" spans="1:12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</row>
    <row r="42" spans="1:12" x14ac:dyDescent="0.25">
      <c r="A42" s="2" t="s">
        <v>14</v>
      </c>
      <c r="B42">
        <f>'Valor Transacionado'!B42/'Valor Transacionado'!B9-1</f>
        <v>4.8445253901867602E-2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 t="e">
        <f>'Valor Transacionado'!F42/'Valor Transacionado'!F9-1</f>
        <v>#DIV/0!</v>
      </c>
      <c r="G42">
        <f>'Valor Transacionado'!G42/'Valor Transacionado'!G9-1</f>
        <v>-0.92342020705302841</v>
      </c>
      <c r="H42">
        <f>'Valor Transacionado'!H42/'Valor Transacionado'!H9-1</f>
        <v>-0.59371010380475864</v>
      </c>
      <c r="I42" t="e">
        <f>'Valor Transacionado'!I42/'Valor Transacionado'!I9-1</f>
        <v>#DIV/0!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-0.28733178667346493</v>
      </c>
    </row>
    <row r="43" spans="1:12" x14ac:dyDescent="0.25">
      <c r="A43" s="2" t="s">
        <v>15</v>
      </c>
      <c r="B43">
        <f>'Valor Transacionado'!B43/'Valor Transacionado'!B10-1</f>
        <v>0.62641472312661262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>
        <f>'Valor Transacionado'!F43/'Valor Transacionado'!F10-1</f>
        <v>-1</v>
      </c>
      <c r="G43">
        <f>'Valor Transacionado'!G43/'Valor Transacionado'!G10-1</f>
        <v>9.3654991270808061</v>
      </c>
      <c r="H43">
        <f>'Valor Transacionado'!H43/'Valor Transacionado'!H10-1</f>
        <v>-0.39021256690577255</v>
      </c>
      <c r="I43">
        <f>'Valor Transacionado'!I43/'Valor Transacionado'!I10-1</f>
        <v>1.5959533356867288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>
        <f>'Valor Transacionado'!L43/'Valor Transacionado'!L10-1</f>
        <v>-0.22983106407153464</v>
      </c>
    </row>
    <row r="44" spans="1:12" x14ac:dyDescent="0.25">
      <c r="A44" s="2" t="s">
        <v>16</v>
      </c>
      <c r="B44">
        <f>'Valor Transacionado'!B44/'Valor Transacionado'!B11-1</f>
        <v>-0.89836329935558024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 t="e">
        <f>'Valor Transacionado'!F44/'Valor Transacionado'!F11-1</f>
        <v>#DIV/0!</v>
      </c>
      <c r="G44" t="e">
        <f>'Valor Transacionado'!G44/'Valor Transacionado'!G11-1</f>
        <v>#DIV/0!</v>
      </c>
      <c r="H44">
        <f>'Valor Transacionado'!H44/'Valor Transacionado'!H11-1</f>
        <v>-0.98950192618769739</v>
      </c>
      <c r="I44">
        <f>'Valor Transacionado'!I44/'Valor Transacionado'!I11-1</f>
        <v>20.040458696037359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>
        <f>'Valor Transacionado'!L44/'Valor Transacionado'!L11-1</f>
        <v>-0.84258717241901149</v>
      </c>
    </row>
    <row r="45" spans="1:12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</row>
    <row r="46" spans="1:12" x14ac:dyDescent="0.25">
      <c r="A46" s="2" t="s">
        <v>17</v>
      </c>
      <c r="B46">
        <f>'Valor Transacionado'!B46/'Valor Transacionado'!B13-1</f>
        <v>7.7661775193215155E-2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>
        <f>'Valor Transacionado'!F46/'Valor Transacionado'!F13-1</f>
        <v>-1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>
        <f>'Valor Transacionado'!L46/'Valor Transacionado'!L13-1</f>
        <v>0.12071121087260339</v>
      </c>
    </row>
    <row r="47" spans="1:12" x14ac:dyDescent="0.25">
      <c r="A47" s="2" t="s">
        <v>18</v>
      </c>
      <c r="B47">
        <f>'Valor Transacionado'!B47/'Valor Transacionado'!B14-1</f>
        <v>0.30865356623385454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 t="e">
        <f>'Valor Transacionado'!F47/'Valor Transacionado'!F14-1</f>
        <v>#DIV/0!</v>
      </c>
      <c r="G47">
        <f>'Valor Transacionado'!G47/'Valor Transacionado'!G14-1</f>
        <v>10.709270710735234</v>
      </c>
      <c r="H47">
        <f>'Valor Transacionado'!H47/'Valor Transacionado'!H14-1</f>
        <v>-0.23230025969818291</v>
      </c>
      <c r="I47">
        <f>'Valor Transacionado'!I47/'Valor Transacionado'!I14-1</f>
        <v>-0.33383260455145847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-0.25066119881071414</v>
      </c>
    </row>
    <row r="48" spans="1:12" x14ac:dyDescent="0.25">
      <c r="A48" s="2" t="s">
        <v>19</v>
      </c>
      <c r="B48">
        <f>'Valor Transacionado'!B48/'Valor Transacionado'!B15-1</f>
        <v>4.9279846326519934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>
        <f>'Valor Transacionado'!G48/'Valor Transacionado'!G15-1</f>
        <v>-0.72592120755002409</v>
      </c>
      <c r="H48">
        <f>'Valor Transacionado'!H48/'Valor Transacionado'!H15-1</f>
        <v>-0.95637425173281199</v>
      </c>
      <c r="I48">
        <f>'Valor Transacionado'!I48/'Valor Transacionado'!I15-1</f>
        <v>-1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4.6599027594919216</v>
      </c>
    </row>
    <row r="49" spans="1:12" x14ac:dyDescent="0.25">
      <c r="A49" s="2" t="s">
        <v>20</v>
      </c>
      <c r="B49">
        <f>'Valor Transacionado'!B49/'Valor Transacionado'!B16-1</f>
        <v>1.2306632707030412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>
        <f>'Valor Transacionado'!H49/'Valor Transacionado'!H16-1</f>
        <v>-0.91990078975882428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>
        <f>'Valor Transacionado'!L49/'Valor Transacionado'!L16-1</f>
        <v>0.6435449303283074</v>
      </c>
    </row>
    <row r="50" spans="1:12" x14ac:dyDescent="0.25">
      <c r="A50" s="2" t="s">
        <v>21</v>
      </c>
      <c r="B50">
        <f>'Valor Transacionado'!B50/'Valor Transacionado'!B17-1</f>
        <v>-0.17062106127751819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>
        <f>'Valor Transacionado'!F50/'Valor Transacionado'!F17-1</f>
        <v>8.4835304336666368</v>
      </c>
      <c r="G50">
        <f>'Valor Transacionado'!G50/'Valor Transacionado'!G17-1</f>
        <v>0.27897704796820921</v>
      </c>
      <c r="H50">
        <f>'Valor Transacionado'!H50/'Valor Transacionado'!H17-1</f>
        <v>0.44922376289165245</v>
      </c>
      <c r="I50">
        <f>'Valor Transacionado'!I50/'Valor Transacionado'!I17-1</f>
        <v>0.54053426579414032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0.40488104254273027</v>
      </c>
    </row>
    <row r="51" spans="1:12" x14ac:dyDescent="0.25">
      <c r="A51" s="2" t="s">
        <v>22</v>
      </c>
      <c r="B51">
        <f>'Valor Transacionado'!B51/'Valor Transacionado'!B18-1</f>
        <v>-0.53305692238776237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>
        <f>'Valor Transacionado'!F51/'Valor Transacionado'!F18-1</f>
        <v>-1</v>
      </c>
      <c r="G51">
        <f>'Valor Transacionado'!G51/'Valor Transacionado'!G18-1</f>
        <v>-1</v>
      </c>
      <c r="H51">
        <f>'Valor Transacionado'!H51/'Valor Transacionado'!H18-1</f>
        <v>-0.30429309978357943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>
        <f>'Valor Transacionado'!L51/'Valor Transacionado'!L18-1</f>
        <v>-0.46905348731908991</v>
      </c>
    </row>
    <row r="52" spans="1:12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 t="e">
        <f>'Valor Transacionado'!H52/'Valor Transacionado'!H19-1</f>
        <v>#DIV/0!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 t="e">
        <f>'Valor Transacionado'!L52/'Valor Transacionado'!L19-1</f>
        <v>#DIV/0!</v>
      </c>
    </row>
    <row r="53" spans="1:12" x14ac:dyDescent="0.25">
      <c r="A53" s="2" t="s">
        <v>24</v>
      </c>
      <c r="B53">
        <f>'Valor Transacionado'!B53/'Valor Transacionado'!B20-1</f>
        <v>-0.59001151763821325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 t="e">
        <f>'Valor Transacionado'!F53/'Valor Transacionado'!F20-1</f>
        <v>#DIV/0!</v>
      </c>
      <c r="G53">
        <f>'Valor Transacionado'!G53/'Valor Transacionado'!G20-1</f>
        <v>43.872366159643569</v>
      </c>
      <c r="H53">
        <f>'Valor Transacionado'!H53/'Valor Transacionado'!H20-1</f>
        <v>-0.16071274293909665</v>
      </c>
      <c r="I53">
        <f>'Valor Transacionado'!I53/'Valor Transacionado'!I20-1</f>
        <v>0.85515289807935879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-0.24674930113908844</v>
      </c>
    </row>
    <row r="54" spans="1:12" x14ac:dyDescent="0.25">
      <c r="A54" s="2" t="s">
        <v>25</v>
      </c>
      <c r="B54">
        <f>'Valor Transacionado'!B54/'Valor Transacionado'!B21-1</f>
        <v>-0.1109528195059003</v>
      </c>
      <c r="C54" t="e">
        <f>'Valor Transacionado'!C54/'Valor Transacionado'!C21-1</f>
        <v>#DIV/0!</v>
      </c>
      <c r="D54" t="e">
        <f>'Valor Transacionado'!D54/'Valor Transacionado'!D21-1</f>
        <v>#DIV/0!</v>
      </c>
      <c r="E54" t="e">
        <f>'Valor Transacionado'!E54/'Valor Transacionado'!E21-1</f>
        <v>#DIV/0!</v>
      </c>
      <c r="F54">
        <f>'Valor Transacionado'!F54/'Valor Transacionado'!F21-1</f>
        <v>403.1843202639605</v>
      </c>
      <c r="G54">
        <f>'Valor Transacionado'!G54/'Valor Transacionado'!G21-1</f>
        <v>-0.32814367097756425</v>
      </c>
      <c r="H54">
        <f>'Valor Transacionado'!H54/'Valor Transacionado'!H21-1</f>
        <v>-0.45357486478190423</v>
      </c>
      <c r="I54">
        <f>'Valor Transacionado'!I54/'Valor Transacionado'!I21-1</f>
        <v>0.80494365888861208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-0.15997511694680322</v>
      </c>
    </row>
    <row r="55" spans="1:12" x14ac:dyDescent="0.25">
      <c r="A55" s="2" t="s">
        <v>26</v>
      </c>
      <c r="B55">
        <f>'Valor Transacionado'!B55/'Valor Transacionado'!B22-1</f>
        <v>-0.13080949793678209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1.9432178113952334</v>
      </c>
      <c r="G55">
        <f>'Valor Transacionado'!G55/'Valor Transacionado'!G22-1</f>
        <v>-0.47095371853850199</v>
      </c>
      <c r="H55">
        <f>'Valor Transacionado'!H55/'Valor Transacionado'!H22-1</f>
        <v>-0.50847071076069228</v>
      </c>
      <c r="I55">
        <f>'Valor Transacionado'!I55/'Valor Transacionado'!I22-1</f>
        <v>-0.34561578107217772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-0.46815481344756393</v>
      </c>
    </row>
    <row r="56" spans="1:12" x14ac:dyDescent="0.25">
      <c r="A56" s="2" t="s">
        <v>27</v>
      </c>
      <c r="B56">
        <f>'Valor Transacionado'!B56/'Valor Transacionado'!B23-1</f>
        <v>0.38677490730019737</v>
      </c>
      <c r="C56" t="e">
        <f>'Valor Transacionado'!C56/'Valor Transacionado'!C23-1</f>
        <v>#DIV/0!</v>
      </c>
      <c r="D56">
        <f>'Valor Transacionado'!D56/'Valor Transacionado'!D23-1</f>
        <v>3.5700934081611724</v>
      </c>
      <c r="E56" t="e">
        <f>'Valor Transacionado'!E56/'Valor Transacionado'!E23-1</f>
        <v>#DIV/0!</v>
      </c>
      <c r="F56">
        <f>'Valor Transacionado'!F56/'Valor Transacionado'!F23-1</f>
        <v>1.4022687588702745</v>
      </c>
      <c r="G56">
        <f>'Valor Transacionado'!G56/'Valor Transacionado'!G23-1</f>
        <v>0.23054639909733043</v>
      </c>
      <c r="H56">
        <f>'Valor Transacionado'!H56/'Valor Transacionado'!H23-1</f>
        <v>-2.4005520616248388E-2</v>
      </c>
      <c r="I56">
        <f>'Valor Transacionado'!I56/'Valor Transacionado'!I23-1</f>
        <v>0.156709590170931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0.29106674927563514</v>
      </c>
    </row>
    <row r="57" spans="1:12" x14ac:dyDescent="0.25">
      <c r="A57" s="2" t="s">
        <v>28</v>
      </c>
      <c r="B57">
        <f>'Valor Transacionado'!B57/'Valor Transacionado'!B24-1</f>
        <v>0.33193887857175142</v>
      </c>
      <c r="C57" t="e">
        <f>'Valor Transacionado'!C57/'Valor Transacionado'!C24-1</f>
        <v>#DIV/0!</v>
      </c>
      <c r="D57">
        <f>'Valor Transacionado'!D57/'Valor Transacionado'!D24-1</f>
        <v>-0.89768013958128545</v>
      </c>
      <c r="E57" t="e">
        <f>'Valor Transacionado'!E57/'Valor Transacionado'!E24-1</f>
        <v>#DIV/0!</v>
      </c>
      <c r="F57">
        <f>'Valor Transacionado'!F57/'Valor Transacionado'!F24-1</f>
        <v>2.091035841450597</v>
      </c>
      <c r="G57">
        <f>'Valor Transacionado'!G57/'Valor Transacionado'!G24-1</f>
        <v>0.16233618977869502</v>
      </c>
      <c r="H57">
        <f>'Valor Transacionado'!H57/'Valor Transacionado'!H24-1</f>
        <v>8.8409918211090011E-2</v>
      </c>
      <c r="I57">
        <f>'Valor Transacionado'!I57/'Valor Transacionado'!I24-1</f>
        <v>0.20487661712963967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0.13055409641052895</v>
      </c>
    </row>
    <row r="58" spans="1:12" x14ac:dyDescent="0.25">
      <c r="A58" s="2" t="s">
        <v>29</v>
      </c>
      <c r="B58">
        <f>'Valor Transacionado'!B58/'Valor Transacionado'!B25-1</f>
        <v>-0.51456701614170519</v>
      </c>
      <c r="C58" t="e">
        <f>'Valor Transacionado'!C58/'Valor Transacionado'!C25-1</f>
        <v>#DIV/0!</v>
      </c>
      <c r="D58" t="e">
        <f>'Valor Transacionado'!D58/'Valor Transacionado'!D25-1</f>
        <v>#DIV/0!</v>
      </c>
      <c r="E58" t="e">
        <f>'Valor Transacionado'!E58/'Valor Transacionado'!E25-1</f>
        <v>#DIV/0!</v>
      </c>
      <c r="F58">
        <f>'Valor Transacionado'!F58/'Valor Transacionado'!F25-1</f>
        <v>-0.37351166259385149</v>
      </c>
      <c r="G58">
        <f>'Valor Transacionado'!G58/'Valor Transacionado'!G25-1</f>
        <v>-0.45571152296518946</v>
      </c>
      <c r="H58">
        <f>'Valor Transacionado'!H58/'Valor Transacionado'!H25-1</f>
        <v>-0.30734308184531167</v>
      </c>
      <c r="I58">
        <f>'Valor Transacionado'!I58/'Valor Transacionado'!I25-1</f>
        <v>1.6514014246994297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-0.31882265261200793</v>
      </c>
    </row>
    <row r="59" spans="1:12" x14ac:dyDescent="0.25">
      <c r="A59" s="2" t="s">
        <v>30</v>
      </c>
      <c r="B59">
        <f>'Valor Transacionado'!B59/'Valor Transacionado'!B26-1</f>
        <v>0.50240403837248127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-0.33432164859262681</v>
      </c>
      <c r="G59">
        <f>'Valor Transacionado'!G59/'Valor Transacionado'!G26-1</f>
        <v>-6.1023515668205963E-3</v>
      </c>
      <c r="H59">
        <f>'Valor Transacionado'!H59/'Valor Transacionado'!H26-1</f>
        <v>0.30950694789746791</v>
      </c>
      <c r="I59">
        <f>'Valor Transacionado'!I59/'Valor Transacionado'!I26-1</f>
        <v>-0.14863801023104162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0.26960872385132606</v>
      </c>
    </row>
    <row r="60" spans="1:12" x14ac:dyDescent="0.25">
      <c r="A60" s="2" t="s">
        <v>31</v>
      </c>
      <c r="B60">
        <f>'Valor Transacionado'!B60/'Valor Transacionado'!B27-1</f>
        <v>-0.3497444264933014</v>
      </c>
      <c r="C60" t="e">
        <f>'Valor Transacionado'!C60/'Valor Transacionado'!C27-1</f>
        <v>#DIV/0!</v>
      </c>
      <c r="D60">
        <f>'Valor Transacionado'!D60/'Valor Transacionado'!D27-1</f>
        <v>-1</v>
      </c>
      <c r="E60" t="e">
        <f>'Valor Transacionado'!E60/'Valor Transacionado'!E27-1</f>
        <v>#DIV/0!</v>
      </c>
      <c r="F60">
        <f>'Valor Transacionado'!F60/'Valor Transacionado'!F27-1</f>
        <v>14.9040426486331</v>
      </c>
      <c r="G60">
        <f>'Valor Transacionado'!G60/'Valor Transacionado'!G27-1</f>
        <v>7.0291782411273811</v>
      </c>
      <c r="H60">
        <f>'Valor Transacionado'!H60/'Valor Transacionado'!H27-1</f>
        <v>-0.123984573027902</v>
      </c>
      <c r="I60">
        <f>'Valor Transacionado'!I60/'Valor Transacionado'!I27-1</f>
        <v>-0.23726167742091042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-0.31833635615606992</v>
      </c>
    </row>
    <row r="61" spans="1:12" x14ac:dyDescent="0.25">
      <c r="A61" s="2" t="s">
        <v>32</v>
      </c>
      <c r="B61">
        <f>'Valor Transacionado'!B61/'Valor Transacionado'!B28-1</f>
        <v>-0.9178664279213602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>
        <f>'Valor Transacionado'!F61/'Valor Transacionado'!F28-1</f>
        <v>-1</v>
      </c>
      <c r="G61" t="e">
        <f>'Valor Transacionado'!G61/'Valor Transacionado'!G28-1</f>
        <v>#DIV/0!</v>
      </c>
      <c r="H61">
        <f>'Valor Transacionado'!H61/'Valor Transacionado'!H28-1</f>
        <v>-0.51590522189089905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-0.84873444676010723</v>
      </c>
    </row>
    <row r="62" spans="1:12" x14ac:dyDescent="0.25">
      <c r="A62" s="2" t="s">
        <v>33</v>
      </c>
      <c r="B62">
        <f>'Valor Transacionado'!B62/'Valor Transacionado'!B29-1</f>
        <v>0.73773822393060895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 t="e">
        <f>'Valor Transacionado'!F62/'Valor Transacionado'!F29-1</f>
        <v>#DIV/0!</v>
      </c>
      <c r="G62" t="e">
        <f>'Valor Transacionado'!G62/'Valor Transacionado'!G29-1</f>
        <v>#DIV/0!</v>
      </c>
      <c r="H62">
        <f>'Valor Transacionado'!H62/'Valor Transacionado'!H29-1</f>
        <v>-0.80001978287690845</v>
      </c>
      <c r="I62">
        <f>'Valor Transacionado'!I62/'Valor Transacionado'!I29-1</f>
        <v>-1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0.48458328986217336</v>
      </c>
    </row>
    <row r="63" spans="1:12" x14ac:dyDescent="0.25">
      <c r="A63" s="2" t="s">
        <v>34</v>
      </c>
      <c r="B63">
        <f>'Valor Transacionado'!B63/'Valor Transacionado'!B30-1</f>
        <v>-0.73856206653161904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 t="e">
        <f>'Valor Transacionado'!F63/'Valor Transacionado'!F30-1</f>
        <v>#DIV/0!</v>
      </c>
      <c r="G63" t="e">
        <f>'Valor Transacionado'!G63/'Valor Transacionado'!G30-1</f>
        <v>#DIV/0!</v>
      </c>
      <c r="H63">
        <f>'Valor Transacionado'!H63/'Valor Transacionado'!H30-1</f>
        <v>-6.7502050780659517E-2</v>
      </c>
      <c r="I63">
        <f>'Valor Transacionado'!I63/'Valor Transacionado'!I30-1</f>
        <v>188.35992446406107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-0.15679613040001794</v>
      </c>
    </row>
    <row r="64" spans="1:12" x14ac:dyDescent="0.25">
      <c r="A64" s="2" t="s">
        <v>35</v>
      </c>
      <c r="B64">
        <f>'Valor Transacionado'!B64/'Valor Transacionado'!B31-1</f>
        <v>7.8349133714743502E-3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 t="e">
        <f>'Valor Transacionado'!F64/'Valor Transacionado'!F31-1</f>
        <v>#DIV/0!</v>
      </c>
      <c r="G64" t="e">
        <f>'Valor Transacionado'!G64/'Valor Transacionado'!G31-1</f>
        <v>#DIV/0!</v>
      </c>
      <c r="H64">
        <f>'Valor Transacionado'!H64/'Valor Transacionado'!H31-1</f>
        <v>-0.69590302330820408</v>
      </c>
      <c r="I64">
        <f>'Valor Transacionado'!I64/'Valor Transacionado'!I31-1</f>
        <v>0.82285961563742616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0.42510495987494901</v>
      </c>
    </row>
    <row r="65" spans="1:12" x14ac:dyDescent="0.25">
      <c r="A65" s="2" t="s">
        <v>38</v>
      </c>
      <c r="B65" t="e">
        <f>'Valor Transacionado'!B65/'Valor Transacionado'!B32-1</f>
        <v>#DIV/0!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 t="e">
        <f>'Valor Transacionado'!F65/'Valor Transacionado'!F32-1</f>
        <v>#DIV/0!</v>
      </c>
      <c r="G65" t="e">
        <f>'Valor Transacionado'!G65/'Valor Transacionado'!G32-1</f>
        <v>#DIV/0!</v>
      </c>
      <c r="H65" t="e">
        <f>'Valor Transacionado'!H65/'Valor Transacionado'!H32-1</f>
        <v>#DIV/0!</v>
      </c>
      <c r="I65" t="e">
        <f>'Valor Transacionado'!I65/'Valor Transacionado'!I32-1</f>
        <v>#DIV/0!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 t="e">
        <f>'Valor Transacionado'!L65/'Valor Transacionado'!L32-1</f>
        <v>#DIV/0!</v>
      </c>
    </row>
    <row r="66" spans="1:12" x14ac:dyDescent="0.25">
      <c r="A66" s="2" t="s">
        <v>9</v>
      </c>
      <c r="B66">
        <f>'Valor Transacionado'!B66/'Valor Transacionado'!B33-1</f>
        <v>5.9567422960940641E-2</v>
      </c>
      <c r="C66" t="e">
        <f>'Valor Transacionado'!C66/'Valor Transacionado'!C33-1</f>
        <v>#DIV/0!</v>
      </c>
      <c r="D66">
        <f>'Valor Transacionado'!D66/'Valor Transacionado'!D33-1</f>
        <v>-0.85629667060392189</v>
      </c>
      <c r="E66" t="e">
        <f>'Valor Transacionado'!E66/'Valor Transacionado'!E33-1</f>
        <v>#DIV/0!</v>
      </c>
      <c r="F66">
        <f>'Valor Transacionado'!F66/'Valor Transacionado'!F33-1</f>
        <v>1.8714543064264015</v>
      </c>
      <c r="G66">
        <f>'Valor Transacionado'!G66/'Valor Transacionado'!G33-1</f>
        <v>4.4462048301320243</v>
      </c>
      <c r="H66">
        <f>'Valor Transacionado'!H66/'Valor Transacionado'!H33-1</f>
        <v>-1.5514394086886596E-2</v>
      </c>
      <c r="I66">
        <f>'Valor Transacionado'!I66/'Valor Transacionado'!I33-1</f>
        <v>0.15765048889528877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4.7286476708752634E-2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>
        <f>'Valor Transacionado'!B71/'Valor Transacionado'!B38-1</f>
        <v>-0.11923107490835161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>
        <f>'Valor Transacionado'!F71/'Valor Transacionado'!F38-1</f>
        <v>-1</v>
      </c>
      <c r="G71">
        <f>'Valor Transacionado'!G71/'Valor Transacionado'!G38-1</f>
        <v>42.676911220022944</v>
      </c>
      <c r="H71">
        <f>'Valor Transacionado'!H71/'Valor Transacionado'!H38-1</f>
        <v>-0.79612555404470098</v>
      </c>
      <c r="I71">
        <f>'Valor Transacionado'!I71/'Valor Transacionado'!I38-1</f>
        <v>-0.92579216493932037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>
        <f>'Valor Transacionado'!L71/'Valor Transacionado'!L38-1</f>
        <v>-0.62060385485651615</v>
      </c>
    </row>
    <row r="72" spans="1:12" x14ac:dyDescent="0.25">
      <c r="A72" s="2" t="s">
        <v>11</v>
      </c>
      <c r="B72" t="e">
        <f>'Valor Transacionado'!B72/'Valor Transacionado'!B39-1</f>
        <v>#DIV/0!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 t="e">
        <f>'Valor Transacionado'!L72/'Valor Transacionado'!L39-1</f>
        <v>#DIV/0!</v>
      </c>
    </row>
    <row r="73" spans="1:12" x14ac:dyDescent="0.25">
      <c r="A73" s="2" t="s">
        <v>12</v>
      </c>
      <c r="B73">
        <f>'Valor Transacionado'!B73/'Valor Transacionado'!B40-1</f>
        <v>-0.86762516544207025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-0.7483187072532369</v>
      </c>
      <c r="G73">
        <f>'Valor Transacionado'!G73/'Valor Transacionado'!G40-1</f>
        <v>-5.074000512408694E-3</v>
      </c>
      <c r="H73">
        <f>'Valor Transacionado'!H73/'Valor Transacionado'!H40-1</f>
        <v>-3.8754163506445005E-2</v>
      </c>
      <c r="I73">
        <f>'Valor Transacionado'!I73/'Valor Transacionado'!I40-1</f>
        <v>0.90806263098174633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-0.63910663190384343</v>
      </c>
    </row>
    <row r="74" spans="1:12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</row>
    <row r="75" spans="1:12" x14ac:dyDescent="0.25">
      <c r="A75" s="2" t="s">
        <v>14</v>
      </c>
      <c r="B75">
        <f>'Valor Transacionado'!B75/'Valor Transacionado'!B42-1</f>
        <v>0.4442522877555577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>
        <f>'Valor Transacionado'!G75/'Valor Transacionado'!G42-1</f>
        <v>-8.1567467646245229E-2</v>
      </c>
      <c r="H75">
        <f>'Valor Transacionado'!H75/'Valor Transacionado'!H42-1</f>
        <v>-1</v>
      </c>
      <c r="I75" t="e">
        <f>'Valor Transacionado'!I75/'Valor Transacionado'!I42-1</f>
        <v>#DIV/0!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0.41051210555804762</v>
      </c>
    </row>
    <row r="76" spans="1:12" x14ac:dyDescent="0.25">
      <c r="A76" s="2" t="s">
        <v>15</v>
      </c>
      <c r="B76">
        <f>'Valor Transacionado'!B76/'Valor Transacionado'!B43-1</f>
        <v>-0.44598902054961442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>
        <f>'Valor Transacionado'!G76/'Valor Transacionado'!G43-1</f>
        <v>4.8024680709775946E-2</v>
      </c>
      <c r="H76">
        <f>'Valor Transacionado'!H76/'Valor Transacionado'!H43-1</f>
        <v>-1.0668978704038712E-2</v>
      </c>
      <c r="I76">
        <f>'Valor Transacionado'!I76/'Valor Transacionado'!I43-1</f>
        <v>3.8523757493017543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>
        <f>'Valor Transacionado'!L76/'Valor Transacionado'!L43-1</f>
        <v>0.24402147596023194</v>
      </c>
    </row>
    <row r="77" spans="1:12" x14ac:dyDescent="0.25">
      <c r="A77" s="2" t="s">
        <v>16</v>
      </c>
      <c r="B77">
        <f>'Valor Transacionado'!B77/'Valor Transacionado'!B44-1</f>
        <v>1.6594352117589017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>
        <f>'Valor Transacionado'!H77/'Valor Transacionado'!H44-1</f>
        <v>6.1358968792235089</v>
      </c>
      <c r="I77">
        <f>'Valor Transacionado'!I77/'Valor Transacionado'!I44-1</f>
        <v>2.2319265050402781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>
        <f>'Valor Transacionado'!L77/'Valor Transacionado'!L44-1</f>
        <v>2.4523151780984769</v>
      </c>
    </row>
    <row r="78" spans="1:12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>
        <f>'Valor Transacionado'!I78/'Valor Transacionado'!I45-1</f>
        <v>-0.89136872118167088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>
        <f>'Valor Transacionado'!L78/'Valor Transacionado'!L45-1</f>
        <v>2.8222785158842014</v>
      </c>
    </row>
    <row r="79" spans="1:12" x14ac:dyDescent="0.25">
      <c r="A79" s="2" t="s">
        <v>17</v>
      </c>
      <c r="B79">
        <f>'Valor Transacionado'!B79/'Valor Transacionado'!B46-1</f>
        <v>-0.81382323780709087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>
        <f>'Valor Transacionado'!H79/'Valor Transacionado'!H46-1</f>
        <v>72.098462237530129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>
        <f>'Valor Transacionado'!L79/'Valor Transacionado'!L46-1</f>
        <v>1.9937691453891557</v>
      </c>
    </row>
    <row r="80" spans="1:12" x14ac:dyDescent="0.25">
      <c r="A80" s="2" t="s">
        <v>18</v>
      </c>
      <c r="B80">
        <f>'Valor Transacionado'!B80/'Valor Transacionado'!B47-1</f>
        <v>1.4085105578865034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 t="e">
        <f>'Valor Transacionado'!F80/'Valor Transacionado'!F47-1</f>
        <v>#DIV/0!</v>
      </c>
      <c r="G80">
        <f>'Valor Transacionado'!G80/'Valor Transacionado'!G47-1</f>
        <v>3.9451221443033306</v>
      </c>
      <c r="H80">
        <f>'Valor Transacionado'!H80/'Valor Transacionado'!H47-1</f>
        <v>-0.75621555490535586</v>
      </c>
      <c r="I80">
        <f>'Valor Transacionado'!I80/'Valor Transacionado'!I47-1</f>
        <v>3.0232079046291105E-2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-0.41553813248468752</v>
      </c>
    </row>
    <row r="81" spans="1:12" x14ac:dyDescent="0.25">
      <c r="A81" s="2" t="s">
        <v>19</v>
      </c>
      <c r="B81">
        <f>'Valor Transacionado'!B81/'Valor Transacionado'!B48-1</f>
        <v>-0.93170364807161576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>
        <f>'Valor Transacionado'!G81/'Valor Transacionado'!G48-1</f>
        <v>2.2157290126046743</v>
      </c>
      <c r="H81">
        <f>'Valor Transacionado'!H81/'Valor Transacionado'!H48-1</f>
        <v>-1</v>
      </c>
      <c r="I81" t="e">
        <f>'Valor Transacionado'!I81/'Valor Transacionado'!I48-1</f>
        <v>#DIV/0!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-0.93089302996624446</v>
      </c>
    </row>
    <row r="82" spans="1:12" x14ac:dyDescent="0.25">
      <c r="A82" s="2" t="s">
        <v>20</v>
      </c>
      <c r="B82">
        <f>'Valor Transacionado'!B82/'Valor Transacionado'!B49-1</f>
        <v>-1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>
        <f>'Valor Transacionado'!F82/'Valor Transacionado'!F49-1</f>
        <v>-1</v>
      </c>
      <c r="G82">
        <f>'Valor Transacionado'!G82/'Valor Transacionado'!G49-1</f>
        <v>-1</v>
      </c>
      <c r="H82">
        <f>'Valor Transacionado'!H82/'Valor Transacionado'!H49-1</f>
        <v>304.57229171321291</v>
      </c>
      <c r="I82">
        <f>'Valor Transacionado'!I82/'Valor Transacionado'!I49-1</f>
        <v>-1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>
        <f>'Valor Transacionado'!L82/'Valor Transacionado'!L49-1</f>
        <v>5.5334945635412947</v>
      </c>
    </row>
    <row r="83" spans="1:12" x14ac:dyDescent="0.25">
      <c r="A83" s="2" t="s">
        <v>21</v>
      </c>
      <c r="B83">
        <f>'Valor Transacionado'!B83/'Valor Transacionado'!B50-1</f>
        <v>-0.33990761975086037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>
        <f>'Valor Transacionado'!F83/'Valor Transacionado'!F50-1</f>
        <v>-0.63758082290269324</v>
      </c>
      <c r="G83">
        <f>'Valor Transacionado'!G83/'Valor Transacionado'!G50-1</f>
        <v>-0.80093107245347195</v>
      </c>
      <c r="H83">
        <f>'Valor Transacionado'!H83/'Valor Transacionado'!H50-1</f>
        <v>0.23703316309847322</v>
      </c>
      <c r="I83">
        <f>'Valor Transacionado'!I83/'Valor Transacionado'!I50-1</f>
        <v>2.9734675356949105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0.21847177528341866</v>
      </c>
    </row>
    <row r="84" spans="1:12" x14ac:dyDescent="0.25">
      <c r="A84" s="2" t="s">
        <v>22</v>
      </c>
      <c r="B84">
        <f>'Valor Transacionado'!B84/'Valor Transacionado'!B51-1</f>
        <v>-0.56046178371015021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>
        <f>'Valor Transacionado'!H84/'Valor Transacionado'!H51-1</f>
        <v>0.19667456351460899</v>
      </c>
      <c r="I84">
        <f>'Valor Transacionado'!I84/'Valor Transacionado'!I51-1</f>
        <v>0.70745453535484515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>
        <f>'Valor Transacionado'!L84/'Valor Transacionado'!L51-1</f>
        <v>-0.28699982351698961</v>
      </c>
    </row>
    <row r="85" spans="1:12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 t="e">
        <f>'Valor Transacionado'!F85/'Valor Transacionado'!F52-1</f>
        <v>#DIV/0!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>
        <f>'Valor Transacionado'!I85/'Valor Transacionado'!I52-1</f>
        <v>-1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>
        <f>'Valor Transacionado'!L85/'Valor Transacionado'!L52-1</f>
        <v>0.59309460872247111</v>
      </c>
    </row>
    <row r="86" spans="1:12" x14ac:dyDescent="0.25">
      <c r="A86" s="2" t="s">
        <v>24</v>
      </c>
      <c r="B86">
        <f>'Valor Transacionado'!B86/'Valor Transacionado'!B53-1</f>
        <v>-0.53993290055523757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>
        <f>'Valor Transacionado'!F86/'Valor Transacionado'!F53-1</f>
        <v>-1</v>
      </c>
      <c r="G86">
        <f>'Valor Transacionado'!G86/'Valor Transacionado'!G53-1</f>
        <v>-0.69547674998413167</v>
      </c>
      <c r="H86">
        <f>'Valor Transacionado'!H86/'Valor Transacionado'!H53-1</f>
        <v>-0.49419499439422876</v>
      </c>
      <c r="I86">
        <f>'Valor Transacionado'!I86/'Valor Transacionado'!I53-1</f>
        <v>-0.59549712039358527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-0.5038266565504006</v>
      </c>
    </row>
    <row r="87" spans="1:12" x14ac:dyDescent="0.25">
      <c r="A87" s="2" t="s">
        <v>25</v>
      </c>
      <c r="B87">
        <f>'Valor Transacionado'!B87/'Valor Transacionado'!B54-1</f>
        <v>0.15591250865701034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3.1344521725838765</v>
      </c>
      <c r="G87">
        <f>'Valor Transacionado'!G87/'Valor Transacionado'!G54-1</f>
        <v>4.5385730944077673</v>
      </c>
      <c r="H87">
        <f>'Valor Transacionado'!H87/'Valor Transacionado'!H54-1</f>
        <v>-0.53200828742486306</v>
      </c>
      <c r="I87">
        <f>'Valor Transacionado'!I87/'Valor Transacionado'!I54-1</f>
        <v>-0.13593653120985449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-0.10627113086261342</v>
      </c>
    </row>
    <row r="88" spans="1:12" x14ac:dyDescent="0.25">
      <c r="A88" s="2" t="s">
        <v>26</v>
      </c>
      <c r="B88">
        <f>'Valor Transacionado'!B88/'Valor Transacionado'!B55-1</f>
        <v>0.41581691879432903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-0.70785537689471068</v>
      </c>
      <c r="G88">
        <f>'Valor Transacionado'!G88/'Valor Transacionado'!G55-1</f>
        <v>0.6053702256108966</v>
      </c>
      <c r="H88">
        <f>'Valor Transacionado'!H88/'Valor Transacionado'!H55-1</f>
        <v>-0.27310028868747682</v>
      </c>
      <c r="I88">
        <f>'Valor Transacionado'!I88/'Valor Transacionado'!I55-1</f>
        <v>-0.15911205127521544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-0.21092193200752052</v>
      </c>
    </row>
    <row r="89" spans="1:12" x14ac:dyDescent="0.25">
      <c r="A89" s="2" t="s">
        <v>27</v>
      </c>
      <c r="B89">
        <f>'Valor Transacionado'!B89/'Valor Transacionado'!B56-1</f>
        <v>-0.37671455766313156</v>
      </c>
      <c r="C89" t="e">
        <f>'Valor Transacionado'!C89/'Valor Transacionado'!C56-1</f>
        <v>#DIV/0!</v>
      </c>
      <c r="D89">
        <f>'Valor Transacionado'!D89/'Valor Transacionado'!D56-1</f>
        <v>-1</v>
      </c>
      <c r="E89" t="e">
        <f>'Valor Transacionado'!E89/'Valor Transacionado'!E56-1</f>
        <v>#DIV/0!</v>
      </c>
      <c r="F89">
        <f>'Valor Transacionado'!F89/'Valor Transacionado'!F56-1</f>
        <v>-0.15733888432926091</v>
      </c>
      <c r="G89">
        <f>'Valor Transacionado'!G89/'Valor Transacionado'!G56-1</f>
        <v>0.60926729875472363</v>
      </c>
      <c r="H89">
        <f>'Valor Transacionado'!H89/'Valor Transacionado'!H56-1</f>
        <v>0.88822740976732706</v>
      </c>
      <c r="I89">
        <f>'Valor Transacionado'!I89/'Valor Transacionado'!I56-1</f>
        <v>0.33457047711023402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-8.5543207611424754E-2</v>
      </c>
    </row>
    <row r="90" spans="1:12" x14ac:dyDescent="0.25">
      <c r="A90" s="2" t="s">
        <v>28</v>
      </c>
      <c r="B90">
        <f>'Valor Transacionado'!B90/'Valor Transacionado'!B57-1</f>
        <v>-3.730420265757517E-2</v>
      </c>
      <c r="C90" t="e">
        <f>'Valor Transacionado'!C90/'Valor Transacionado'!C57-1</f>
        <v>#DIV/0!</v>
      </c>
      <c r="D90">
        <f>'Valor Transacionado'!D90/'Valor Transacionado'!D57-1</f>
        <v>0.62894973926388542</v>
      </c>
      <c r="E90" t="e">
        <f>'Valor Transacionado'!E90/'Valor Transacionado'!E57-1</f>
        <v>#DIV/0!</v>
      </c>
      <c r="F90">
        <f>'Valor Transacionado'!F90/'Valor Transacionado'!F57-1</f>
        <v>0.99279116589019378</v>
      </c>
      <c r="G90">
        <f>'Valor Transacionado'!G90/'Valor Transacionado'!G57-1</f>
        <v>0.14968526751283173</v>
      </c>
      <c r="H90">
        <f>'Valor Transacionado'!H90/'Valor Transacionado'!H57-1</f>
        <v>-0.2453334196514575</v>
      </c>
      <c r="I90">
        <f>'Valor Transacionado'!I90/'Valor Transacionado'!I57-1</f>
        <v>-5.177049414800583E-2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-0.18075548448423928</v>
      </c>
    </row>
    <row r="91" spans="1:12" x14ac:dyDescent="0.25">
      <c r="A91" s="2" t="s">
        <v>29</v>
      </c>
      <c r="B91">
        <f>'Valor Transacionado'!B91/'Valor Transacionado'!B58-1</f>
        <v>-0.23720810159105599</v>
      </c>
      <c r="C91" t="e">
        <f>'Valor Transacionado'!C91/'Valor Transacionado'!C58-1</f>
        <v>#DIV/0!</v>
      </c>
      <c r="D91" t="e">
        <f>'Valor Transacionado'!D91/'Valor Transacionado'!D58-1</f>
        <v>#DIV/0!</v>
      </c>
      <c r="E91" t="e">
        <f>'Valor Transacionado'!E91/'Valor Transacionado'!E58-1</f>
        <v>#DIV/0!</v>
      </c>
      <c r="F91">
        <f>'Valor Transacionado'!F91/'Valor Transacionado'!F58-1</f>
        <v>0.8914117530212291</v>
      </c>
      <c r="G91">
        <f>'Valor Transacionado'!G91/'Valor Transacionado'!G58-1</f>
        <v>0.34062864920900515</v>
      </c>
      <c r="H91">
        <f>'Valor Transacionado'!H91/'Valor Transacionado'!H58-1</f>
        <v>-0.41710633272214948</v>
      </c>
      <c r="I91">
        <f>'Valor Transacionado'!I91/'Valor Transacionado'!I58-1</f>
        <v>-0.1102330146758318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-0.34670137320392069</v>
      </c>
    </row>
    <row r="92" spans="1:12" x14ac:dyDescent="0.25">
      <c r="A92" s="2" t="s">
        <v>30</v>
      </c>
      <c r="B92">
        <f>'Valor Transacionado'!B92/'Valor Transacionado'!B59-1</f>
        <v>-0.26034234218462482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0.50030313807671956</v>
      </c>
      <c r="G92">
        <f>'Valor Transacionado'!G92/'Valor Transacionado'!G59-1</f>
        <v>0.69478384738057786</v>
      </c>
      <c r="H92">
        <f>'Valor Transacionado'!H92/'Valor Transacionado'!H59-1</f>
        <v>-6.7004050154293449E-3</v>
      </c>
      <c r="I92">
        <f>'Valor Transacionado'!I92/'Valor Transacionado'!I59-1</f>
        <v>-0.37026922114825167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-4.3968048659895898E-2</v>
      </c>
    </row>
    <row r="93" spans="1:12" x14ac:dyDescent="0.25">
      <c r="A93" s="2" t="s">
        <v>31</v>
      </c>
      <c r="B93">
        <f>'Valor Transacionado'!B93/'Valor Transacionado'!B60-1</f>
        <v>0.31189539707473979</v>
      </c>
      <c r="C93" t="e">
        <f>'Valor Transacionado'!C93/'Valor Transacionado'!C60-1</f>
        <v>#DIV/0!</v>
      </c>
      <c r="D93" t="e">
        <f>'Valor Transacionado'!D93/'Valor Transacionado'!D60-1</f>
        <v>#DIV/0!</v>
      </c>
      <c r="E93" t="e">
        <f>'Valor Transacionado'!E93/'Valor Transacionado'!E60-1</f>
        <v>#DIV/0!</v>
      </c>
      <c r="F93">
        <f>'Valor Transacionado'!F93/'Valor Transacionado'!F60-1</f>
        <v>0.29352355170862587</v>
      </c>
      <c r="G93">
        <f>'Valor Transacionado'!G93/'Valor Transacionado'!G60-1</f>
        <v>8.6704917759191229</v>
      </c>
      <c r="H93">
        <f>'Valor Transacionado'!H93/'Valor Transacionado'!H60-1</f>
        <v>8.9538749342167101E-2</v>
      </c>
      <c r="I93">
        <f>'Valor Transacionado'!I93/'Valor Transacionado'!I60-1</f>
        <v>0.85334088501610839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0.28892435371895631</v>
      </c>
    </row>
    <row r="94" spans="1:12" x14ac:dyDescent="0.25">
      <c r="A94" s="2" t="s">
        <v>32</v>
      </c>
      <c r="B94">
        <f>'Valor Transacionado'!B94/'Valor Transacionado'!B61-1</f>
        <v>-1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>
        <f>'Valor Transacionado'!H94/'Valor Transacionado'!H61-1</f>
        <v>-1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>
        <f>'Valor Transacionado'!L94/'Valor Transacionado'!L61-1</f>
        <v>-1</v>
      </c>
    </row>
    <row r="95" spans="1:12" x14ac:dyDescent="0.25">
      <c r="A95" s="2" t="s">
        <v>33</v>
      </c>
      <c r="B95">
        <f>'Valor Transacionado'!B95/'Valor Transacionado'!B62-1</f>
        <v>-7.2638305666966274E-2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>
        <f>'Valor Transacionado'!F95/'Valor Transacionado'!F62-1</f>
        <v>-0.71312472949332639</v>
      </c>
      <c r="G95" t="e">
        <f>'Valor Transacionado'!G95/'Valor Transacionado'!G62-1</f>
        <v>#DIV/0!</v>
      </c>
      <c r="H95">
        <f>'Valor Transacionado'!H95/'Valor Transacionado'!H62-1</f>
        <v>0.94139051799379447</v>
      </c>
      <c r="I95" t="e">
        <f>'Valor Transacionado'!I95/'Valor Transacionado'!I62-1</f>
        <v>#DIV/0!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-5.0508916697730166E-2</v>
      </c>
    </row>
    <row r="96" spans="1:12" x14ac:dyDescent="0.25">
      <c r="A96" s="2" t="s">
        <v>34</v>
      </c>
      <c r="B96">
        <f>'Valor Transacionado'!B96/'Valor Transacionado'!B63-1</f>
        <v>-0.30570511069343143</v>
      </c>
      <c r="C96" t="e">
        <f>'Valor Transacionado'!C96/'Valor Transacionado'!C63-1</f>
        <v>#DIV/0!</v>
      </c>
      <c r="D96" t="e">
        <f>'Valor Transacionado'!D96/'Valor Transacionado'!D63-1</f>
        <v>#DIV/0!</v>
      </c>
      <c r="E96" t="e">
        <f>'Valor Transacionado'!E96/'Valor Transacionado'!E63-1</f>
        <v>#DIV/0!</v>
      </c>
      <c r="F96">
        <f>'Valor Transacionado'!F96/'Valor Transacionado'!F63-1</f>
        <v>-0.49925355739719512</v>
      </c>
      <c r="G96">
        <f>'Valor Transacionado'!G96/'Valor Transacionado'!G63-1</f>
        <v>-0.99991184970562474</v>
      </c>
      <c r="H96">
        <f>'Valor Transacionado'!H96/'Valor Transacionado'!H63-1</f>
        <v>-0.25625937163807966</v>
      </c>
      <c r="I96">
        <f>'Valor Transacionado'!I96/'Valor Transacionado'!I63-1</f>
        <v>0.1433738922167116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-0.26622107976457499</v>
      </c>
    </row>
    <row r="97" spans="1:12" x14ac:dyDescent="0.25">
      <c r="A97" s="2" t="s">
        <v>35</v>
      </c>
      <c r="B97">
        <f>'Valor Transacionado'!B97/'Valor Transacionado'!B64-1</f>
        <v>-0.38401535969356815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 t="e">
        <f>'Valor Transacionado'!F97/'Valor Transacionado'!F64-1</f>
        <v>#DIV/0!</v>
      </c>
      <c r="G97" t="e">
        <f>'Valor Transacionado'!G97/'Valor Transacionado'!G64-1</f>
        <v>#DIV/0!</v>
      </c>
      <c r="H97">
        <f>'Valor Transacionado'!H97/'Valor Transacionado'!H64-1</f>
        <v>1.1631109432987508E-2</v>
      </c>
      <c r="I97">
        <f>'Valor Transacionado'!I97/'Valor Transacionado'!I64-1</f>
        <v>-0.49799165375787946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-0.4619230657359803</v>
      </c>
    </row>
    <row r="98" spans="1:12" x14ac:dyDescent="0.25">
      <c r="A98" s="2" t="s">
        <v>38</v>
      </c>
      <c r="B98" t="e">
        <f>'Valor Transacionado'!B98/'Valor Transacionado'!B65-1</f>
        <v>#DIV/0!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 t="e">
        <f>'Valor Transacionado'!F98/'Valor Transacionado'!F65-1</f>
        <v>#DIV/0!</v>
      </c>
      <c r="G98" t="e">
        <f>'Valor Transacionado'!G98/'Valor Transacionado'!G65-1</f>
        <v>#DIV/0!</v>
      </c>
      <c r="H98" t="e">
        <f>'Valor Transacionado'!H98/'Valor Transacionado'!H65-1</f>
        <v>#DIV/0!</v>
      </c>
      <c r="I98" t="e">
        <f>'Valor Transacionado'!I98/'Valor Transacionado'!I65-1</f>
        <v>#DIV/0!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 t="e">
        <f>'Valor Transacionado'!L98/'Valor Transacionado'!L65-1</f>
        <v>#DIV/0!</v>
      </c>
    </row>
    <row r="99" spans="1:12" x14ac:dyDescent="0.25">
      <c r="A99" s="2" t="s">
        <v>9</v>
      </c>
      <c r="B99">
        <f>'Valor Transacionado'!B99/'Valor Transacionado'!B66-1</f>
        <v>-8.6326476893520687E-2</v>
      </c>
      <c r="C99" t="e">
        <f>'Valor Transacionado'!C99/'Valor Transacionado'!C66-1</f>
        <v>#DIV/0!</v>
      </c>
      <c r="D99">
        <f>'Valor Transacionado'!D99/'Valor Transacionado'!D66-1</f>
        <v>0.16865116850870687</v>
      </c>
      <c r="E99" t="e">
        <f>'Valor Transacionado'!E99/'Valor Transacionado'!E66-1</f>
        <v>#DIV/0!</v>
      </c>
      <c r="F99">
        <f>'Valor Transacionado'!F99/'Valor Transacionado'!F66-1</f>
        <v>0.74748042766193001</v>
      </c>
      <c r="G99">
        <f>'Valor Transacionado'!G99/'Valor Transacionado'!G66-1</f>
        <v>-0.73271040626117268</v>
      </c>
      <c r="H99">
        <f>'Valor Transacionado'!H99/'Valor Transacionado'!H66-1</f>
        <v>-0.21400525454135633</v>
      </c>
      <c r="I99">
        <f>'Valor Transacionado'!I99/'Valor Transacionado'!I66-1</f>
        <v>-6.3633754310091772E-2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-0.17159819388995301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>
        <f>'Valor Transacionado'!B104/'Valor Transacionado'!B71-1</f>
        <v>0.7392498655050308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>
        <f>'Valor Transacionado'!G104/'Valor Transacionado'!G71-1</f>
        <v>-0.9750033652677994</v>
      </c>
      <c r="H104">
        <f>'Valor Transacionado'!H104/'Valor Transacionado'!H71-1</f>
        <v>-5.1574610683436939E-3</v>
      </c>
      <c r="I104">
        <f>'Valor Transacionado'!I104/'Valor Transacionado'!I71-1</f>
        <v>3.8393869499584863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>
        <f>'Valor Transacionado'!L104/'Valor Transacionado'!L71-1</f>
        <v>0.33026914552761899</v>
      </c>
    </row>
    <row r="105" spans="1:12" x14ac:dyDescent="0.25">
      <c r="A105" s="2" t="s">
        <v>11</v>
      </c>
      <c r="B105" t="e">
        <f>'Valor Transacionado'!B105/'Valor Transacionado'!B72-1</f>
        <v>#DIV/0!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 t="e">
        <f>'Valor Transacionado'!I105/'Valor Transacionado'!I72-1</f>
        <v>#DIV/0!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 t="e">
        <f>'Valor Transacionado'!L105/'Valor Transacionado'!L72-1</f>
        <v>#DIV/0!</v>
      </c>
    </row>
    <row r="106" spans="1:12" x14ac:dyDescent="0.25">
      <c r="A106" s="2" t="s">
        <v>12</v>
      </c>
      <c r="B106">
        <f>'Valor Transacionado'!B106/'Valor Transacionado'!B73-1</f>
        <v>0.13273418892229971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>
        <f>'Valor Transacionado'!F106/'Valor Transacionado'!F73-1</f>
        <v>1.0850313829794338</v>
      </c>
      <c r="G106">
        <f>'Valor Transacionado'!G106/'Valor Transacionado'!G73-1</f>
        <v>-0.36797132759018569</v>
      </c>
      <c r="H106">
        <f>'Valor Transacionado'!H106/'Valor Transacionado'!H73-1</f>
        <v>-0.15411738613287895</v>
      </c>
      <c r="I106">
        <f>'Valor Transacionado'!I106/'Valor Transacionado'!I73-1</f>
        <v>-0.22081741557746271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-0.10850839255522826</v>
      </c>
    </row>
    <row r="107" spans="1:12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</row>
    <row r="108" spans="1:12" x14ac:dyDescent="0.25">
      <c r="A108" s="2" t="s">
        <v>14</v>
      </c>
      <c r="B108">
        <f>'Valor Transacionado'!B108/'Valor Transacionado'!B75-1</f>
        <v>4.8962069042518239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>
        <f>'Valor Transacionado'!G108/'Valor Transacionado'!G75-1</f>
        <v>0.12311229327842188</v>
      </c>
      <c r="H108" t="e">
        <f>'Valor Transacionado'!H108/'Valor Transacionado'!H75-1</f>
        <v>#DIV/0!</v>
      </c>
      <c r="I108" t="e">
        <f>'Valor Transacionado'!I108/'Valor Transacionado'!I75-1</f>
        <v>#DIV/0!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4.7954339177152505</v>
      </c>
    </row>
    <row r="109" spans="1:12" x14ac:dyDescent="0.25">
      <c r="A109" s="2" t="s">
        <v>15</v>
      </c>
      <c r="B109">
        <f>'Valor Transacionado'!B109/'Valor Transacionado'!B76-1</f>
        <v>1.3939009146503269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>
        <f>'Valor Transacionado'!G109/'Valor Transacionado'!G76-1</f>
        <v>0.15103413240028707</v>
      </c>
      <c r="H109">
        <f>'Valor Transacionado'!H109/'Valor Transacionado'!H76-1</f>
        <v>-0.84643459496662621</v>
      </c>
      <c r="I109">
        <f>'Valor Transacionado'!I109/'Valor Transacionado'!I76-1</f>
        <v>-0.70496053080785837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>
        <f>'Valor Transacionado'!L109/'Valor Transacionado'!L76-1</f>
        <v>-0.59521510668310718</v>
      </c>
    </row>
    <row r="110" spans="1:12" x14ac:dyDescent="0.25">
      <c r="A110" s="2" t="s">
        <v>16</v>
      </c>
      <c r="B110">
        <f>'Valor Transacionado'!B110/'Valor Transacionado'!B77-1</f>
        <v>4.2205355134948297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 t="e">
        <f>'Valor Transacionado'!G110/'Valor Transacionado'!G77-1</f>
        <v>#DIV/0!</v>
      </c>
      <c r="H110">
        <f>'Valor Transacionado'!H110/'Valor Transacionado'!H77-1</f>
        <v>-0.86157822568586695</v>
      </c>
      <c r="I110">
        <f>'Valor Transacionado'!I110/'Valor Transacionado'!I77-1</f>
        <v>1.4858023140732239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1.2876952355659026</v>
      </c>
    </row>
    <row r="111" spans="1:12" x14ac:dyDescent="0.25">
      <c r="A111" s="2" t="s">
        <v>41</v>
      </c>
      <c r="B111">
        <f>'Valor Transacionado'!B111/'Valor Transacionado'!B78-1</f>
        <v>-1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>
        <f>'Valor Transacionado'!G111/'Valor Transacionado'!G78-1</f>
        <v>2.4313476613344074</v>
      </c>
      <c r="H111">
        <f>'Valor Transacionado'!H111/'Valor Transacionado'!H78-1</f>
        <v>-1</v>
      </c>
      <c r="I111">
        <f>'Valor Transacionado'!I111/'Valor Transacionado'!I78-1</f>
        <v>11.468613431456518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>
        <f>'Valor Transacionado'!L111/'Valor Transacionado'!L78-1</f>
        <v>-0.5652025108524964</v>
      </c>
    </row>
    <row r="112" spans="1:12" x14ac:dyDescent="0.25">
      <c r="A112" s="2" t="s">
        <v>17</v>
      </c>
      <c r="B112">
        <f>'Valor Transacionado'!B112/'Valor Transacionado'!B79-1</f>
        <v>-1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>
        <f>'Valor Transacionado'!H112/'Valor Transacionado'!H79-1</f>
        <v>-1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>
        <f>'Valor Transacionado'!L112/'Valor Transacionado'!L79-1</f>
        <v>-1</v>
      </c>
    </row>
    <row r="113" spans="1:12" x14ac:dyDescent="0.25">
      <c r="A113" s="2" t="s">
        <v>18</v>
      </c>
      <c r="B113">
        <f>'Valor Transacionado'!B113/'Valor Transacionado'!B80-1</f>
        <v>5.7561080542462451E-2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>
        <f>'Valor Transacionado'!G113/'Valor Transacionado'!G80-1</f>
        <v>2.7171834418564935</v>
      </c>
      <c r="H113">
        <f>'Valor Transacionado'!H113/'Valor Transacionado'!H80-1</f>
        <v>-0.22874515634450576</v>
      </c>
      <c r="I113">
        <f>'Valor Transacionado'!I113/'Valor Transacionado'!I80-1</f>
        <v>-8.6536458441278663E-3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-5.0230396460457127E-2</v>
      </c>
    </row>
    <row r="114" spans="1:12" x14ac:dyDescent="0.25">
      <c r="A114" s="2" t="s">
        <v>19</v>
      </c>
      <c r="B114">
        <f>'Valor Transacionado'!B114/'Valor Transacionado'!B81-1</f>
        <v>-0.23484001025417434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>
        <f>'Valor Transacionado'!F114/'Valor Transacionado'!F81-1</f>
        <v>-1</v>
      </c>
      <c r="G114">
        <f>'Valor Transacionado'!G114/'Valor Transacionado'!G81-1</f>
        <v>-1</v>
      </c>
      <c r="H114" t="e">
        <f>'Valor Transacionado'!H114/'Valor Transacionado'!H81-1</f>
        <v>#DIV/0!</v>
      </c>
      <c r="I114" t="e">
        <f>'Valor Transacionado'!I114/'Valor Transacionado'!I81-1</f>
        <v>#DIV/0!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-0.24418916443970129</v>
      </c>
    </row>
    <row r="115" spans="1:12" x14ac:dyDescent="0.25">
      <c r="A115" s="2" t="s">
        <v>20</v>
      </c>
      <c r="B115" t="e">
        <f>'Valor Transacionado'!B115/'Valor Transacionado'!B82-1</f>
        <v>#DIV/0!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>
        <f>'Valor Transacionado'!H115/'Valor Transacionado'!H82-1</f>
        <v>0.31084014565060092</v>
      </c>
      <c r="I115" t="e">
        <f>'Valor Transacionado'!I115/'Valor Transacionado'!I82-1</f>
        <v>#DIV/0!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>
        <f>'Valor Transacionado'!L115/'Valor Transacionado'!L82-1</f>
        <v>0.37219145127010123</v>
      </c>
    </row>
    <row r="116" spans="1:12" x14ac:dyDescent="0.25">
      <c r="A116" s="2" t="s">
        <v>21</v>
      </c>
      <c r="B116">
        <f>'Valor Transacionado'!B116/'Valor Transacionado'!B83-1</f>
        <v>1.4234128646571813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>
        <f>'Valor Transacionado'!F116/'Valor Transacionado'!F83-1</f>
        <v>-0.95637432001809008</v>
      </c>
      <c r="G116">
        <f>'Valor Transacionado'!G116/'Valor Transacionado'!G83-1</f>
        <v>152.13500036672235</v>
      </c>
      <c r="H116">
        <f>'Valor Transacionado'!H116/'Valor Transacionado'!H83-1</f>
        <v>-0.61869008000741932</v>
      </c>
      <c r="I116">
        <f>'Valor Transacionado'!I116/'Valor Transacionado'!I83-1</f>
        <v>-0.24399196707334037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-0.56136093984740842</v>
      </c>
    </row>
    <row r="117" spans="1:12" x14ac:dyDescent="0.25">
      <c r="A117" s="2" t="s">
        <v>22</v>
      </c>
      <c r="B117">
        <f>'Valor Transacionado'!B117/'Valor Transacionado'!B84-1</f>
        <v>1.2684504183414562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>
        <f>'Valor Transacionado'!H117/'Valor Transacionado'!H84-1</f>
        <v>-0.99927975997586282</v>
      </c>
      <c r="I117">
        <f>'Valor Transacionado'!I117/'Valor Transacionado'!I84-1</f>
        <v>-0.27126245315593245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>
        <f>'Valor Transacionado'!L117/'Valor Transacionado'!L84-1</f>
        <v>-8.8152727577060386E-2</v>
      </c>
    </row>
    <row r="118" spans="1:12" x14ac:dyDescent="0.25">
      <c r="A118" s="2" t="s">
        <v>23</v>
      </c>
      <c r="B118">
        <f>'Valor Transacionado'!B118/'Valor Transacionado'!B85-1</f>
        <v>6.4767810670167121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>
        <f>'Valor Transacionado'!G118/'Valor Transacionado'!G85-1</f>
        <v>0.47169374129374364</v>
      </c>
      <c r="H118" t="e">
        <f>'Valor Transacionado'!H118/'Valor Transacionado'!H85-1</f>
        <v>#DIV/0!</v>
      </c>
      <c r="I118" t="e">
        <f>'Valor Transacionado'!I118/'Valor Transacionado'!I85-1</f>
        <v>#DIV/0!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>
        <f>'Valor Transacionado'!L118/'Valor Transacionado'!L85-1</f>
        <v>2.1276394689214344</v>
      </c>
    </row>
    <row r="119" spans="1:12" x14ac:dyDescent="0.25">
      <c r="A119" s="2" t="s">
        <v>24</v>
      </c>
      <c r="B119">
        <f>'Valor Transacionado'!B119/'Valor Transacionado'!B86-1</f>
        <v>-0.13029682866208658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 t="e">
        <f>'Valor Transacionado'!F119/'Valor Transacionado'!F86-1</f>
        <v>#DIV/0!</v>
      </c>
      <c r="G119">
        <f>'Valor Transacionado'!G119/'Valor Transacionado'!G86-1</f>
        <v>-2.6057980811585724E-2</v>
      </c>
      <c r="H119">
        <f>'Valor Transacionado'!H119/'Valor Transacionado'!H86-1</f>
        <v>-0.60926100829692076</v>
      </c>
      <c r="I119">
        <f>'Valor Transacionado'!I119/'Valor Transacionado'!I86-1</f>
        <v>-0.53813713268364971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-0.54980957883729387</v>
      </c>
    </row>
    <row r="120" spans="1:12" x14ac:dyDescent="0.25">
      <c r="A120" s="2" t="s">
        <v>25</v>
      </c>
      <c r="B120">
        <f>'Valor Transacionado'!B120/'Valor Transacionado'!B87-1</f>
        <v>-0.39519755233911913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-0.99968842955319459</v>
      </c>
      <c r="G120">
        <f>'Valor Transacionado'!G120/'Valor Transacionado'!G87-1</f>
        <v>-0.45429992060483482</v>
      </c>
      <c r="H120">
        <f>'Valor Transacionado'!H120/'Valor Transacionado'!H87-1</f>
        <v>-0.54663805900971107</v>
      </c>
      <c r="I120">
        <f>'Valor Transacionado'!I120/'Valor Transacionado'!I87-1</f>
        <v>-0.28928888050347223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-0.39842534029668175</v>
      </c>
    </row>
    <row r="121" spans="1:12" x14ac:dyDescent="0.25">
      <c r="A121" s="2" t="s">
        <v>26</v>
      </c>
      <c r="B121">
        <f>'Valor Transacionado'!B121/'Valor Transacionado'!B88-1</f>
        <v>-0.40578553222134506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>
        <f>'Valor Transacionado'!F121/'Valor Transacionado'!F88-1</f>
        <v>-0.92231577663890174</v>
      </c>
      <c r="G121">
        <f>'Valor Transacionado'!G121/'Valor Transacionado'!G88-1</f>
        <v>-0.39980656494368649</v>
      </c>
      <c r="H121">
        <f>'Valor Transacionado'!H121/'Valor Transacionado'!H88-1</f>
        <v>-0.17297308516544718</v>
      </c>
      <c r="I121">
        <f>'Valor Transacionado'!I121/'Valor Transacionado'!I88-1</f>
        <v>4.7603088668259685E-2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-0.14946413546055759</v>
      </c>
    </row>
    <row r="122" spans="1:12" x14ac:dyDescent="0.25">
      <c r="A122" s="2" t="s">
        <v>27</v>
      </c>
      <c r="B122">
        <f>'Valor Transacionado'!B122/'Valor Transacionado'!B89-1</f>
        <v>0.15424177831572616</v>
      </c>
      <c r="C122" t="e">
        <f>'Valor Transacionado'!C122/'Valor Transacionado'!C89-1</f>
        <v>#DIV/0!</v>
      </c>
      <c r="D122" t="e">
        <f>'Valor Transacionado'!D122/'Valor Transacionado'!D89-1</f>
        <v>#DIV/0!</v>
      </c>
      <c r="E122" t="e">
        <f>'Valor Transacionado'!E122/'Valor Transacionado'!E89-1</f>
        <v>#DIV/0!</v>
      </c>
      <c r="F122">
        <f>'Valor Transacionado'!F122/'Valor Transacionado'!F89-1</f>
        <v>0.13400775777582918</v>
      </c>
      <c r="G122">
        <f>'Valor Transacionado'!G122/'Valor Transacionado'!G89-1</f>
        <v>0.61614346345417426</v>
      </c>
      <c r="H122">
        <f>'Valor Transacionado'!H122/'Valor Transacionado'!H89-1</f>
        <v>-7.9651239629271009E-2</v>
      </c>
      <c r="I122">
        <f>'Valor Transacionado'!I122/'Valor Transacionado'!I89-1</f>
        <v>0.13911987152877781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5.5933535399544043E-2</v>
      </c>
    </row>
    <row r="123" spans="1:12" x14ac:dyDescent="0.25">
      <c r="A123" s="2" t="s">
        <v>28</v>
      </c>
      <c r="B123">
        <f>'Valor Transacionado'!B123/'Valor Transacionado'!B90-1</f>
        <v>5.5587595269797285E-2</v>
      </c>
      <c r="C123" t="e">
        <f>'Valor Transacionado'!C123/'Valor Transacionado'!C90-1</f>
        <v>#DIV/0!</v>
      </c>
      <c r="D123">
        <f>'Valor Transacionado'!D123/'Valor Transacionado'!D90-1</f>
        <v>8.8175912875600257</v>
      </c>
      <c r="E123" t="e">
        <f>'Valor Transacionado'!E123/'Valor Transacionado'!E90-1</f>
        <v>#DIV/0!</v>
      </c>
      <c r="F123">
        <f>'Valor Transacionado'!F123/'Valor Transacionado'!F90-1</f>
        <v>4.9803368836063289E-3</v>
      </c>
      <c r="G123">
        <f>'Valor Transacionado'!G123/'Valor Transacionado'!G90-1</f>
        <v>-0.23905954826073117</v>
      </c>
      <c r="H123">
        <f>'Valor Transacionado'!H123/'Valor Transacionado'!H90-1</f>
        <v>0.13925742101163263</v>
      </c>
      <c r="I123">
        <f>'Valor Transacionado'!I123/'Valor Transacionado'!I90-1</f>
        <v>0.21002744688342534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0.14413254051756175</v>
      </c>
    </row>
    <row r="124" spans="1:12" x14ac:dyDescent="0.25">
      <c r="A124" s="2" t="s">
        <v>29</v>
      </c>
      <c r="B124">
        <f>'Valor Transacionado'!B124/'Valor Transacionado'!B91-1</f>
        <v>2.0835591549960064E-2</v>
      </c>
      <c r="C124" t="e">
        <f>'Valor Transacionado'!C124/'Valor Transacionado'!C91-1</f>
        <v>#DIV/0!</v>
      </c>
      <c r="D124" t="e">
        <f>'Valor Transacionado'!D124/'Valor Transacionado'!D91-1</f>
        <v>#DIV/0!</v>
      </c>
      <c r="E124" t="e">
        <f>'Valor Transacionado'!E124/'Valor Transacionado'!E91-1</f>
        <v>#DIV/0!</v>
      </c>
      <c r="F124">
        <f>'Valor Transacionado'!F124/'Valor Transacionado'!F91-1</f>
        <v>0.38465497240142477</v>
      </c>
      <c r="G124">
        <f>'Valor Transacionado'!G124/'Valor Transacionado'!G91-1</f>
        <v>-0.47209553333184495</v>
      </c>
      <c r="H124">
        <f>'Valor Transacionado'!H124/'Valor Transacionado'!H91-1</f>
        <v>-0.35472437761537245</v>
      </c>
      <c r="I124">
        <f>'Valor Transacionado'!I124/'Valor Transacionado'!I91-1</f>
        <v>0.61417754024475224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-0.20596385091810221</v>
      </c>
    </row>
    <row r="125" spans="1:12" x14ac:dyDescent="0.25">
      <c r="A125" s="2" t="s">
        <v>30</v>
      </c>
      <c r="B125">
        <f>'Valor Transacionado'!B125/'Valor Transacionado'!B92-1</f>
        <v>0.3752175562463369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5.5664711104739428</v>
      </c>
      <c r="G125">
        <f>'Valor Transacionado'!G125/'Valor Transacionado'!G92-1</f>
        <v>-0.98327120755799546</v>
      </c>
      <c r="H125">
        <f>'Valor Transacionado'!H125/'Valor Transacionado'!H92-1</f>
        <v>-0.19091757612852434</v>
      </c>
      <c r="I125">
        <f>'Valor Transacionado'!I125/'Valor Transacionado'!I92-1</f>
        <v>8.1504501345813329E-2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-0.15569336234341247</v>
      </c>
    </row>
    <row r="126" spans="1:12" x14ac:dyDescent="0.25">
      <c r="A126" s="2" t="s">
        <v>31</v>
      </c>
      <c r="B126">
        <f>'Valor Transacionado'!B126/'Valor Transacionado'!B93-1</f>
        <v>-0.12720856697652905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-0.3847541970208439</v>
      </c>
      <c r="G126">
        <f>'Valor Transacionado'!G126/'Valor Transacionado'!G93-1</f>
        <v>-0.99794706517376675</v>
      </c>
      <c r="H126">
        <f>'Valor Transacionado'!H126/'Valor Transacionado'!H93-1</f>
        <v>-0.10321405182462096</v>
      </c>
      <c r="I126">
        <f>'Valor Transacionado'!I126/'Valor Transacionado'!I93-1</f>
        <v>2.5581831018363861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-0.11083823491284339</v>
      </c>
    </row>
    <row r="127" spans="1:12" x14ac:dyDescent="0.25">
      <c r="A127" s="2" t="s">
        <v>32</v>
      </c>
      <c r="B127" t="e">
        <f>'Valor Transacionado'!B127/'Valor Transacionado'!B94-1</f>
        <v>#DIV/0!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 t="e">
        <f>'Valor Transacionado'!I127/'Valor Transacionado'!I94-1</f>
        <v>#DIV/0!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 t="e">
        <f>'Valor Transacionado'!L127/'Valor Transacionado'!L94-1</f>
        <v>#DIV/0!</v>
      </c>
    </row>
    <row r="128" spans="1:12" x14ac:dyDescent="0.25">
      <c r="A128" s="2" t="s">
        <v>33</v>
      </c>
      <c r="B128">
        <f>'Valor Transacionado'!B128/'Valor Transacionado'!B95-1</f>
        <v>-1.5867387658612397E-3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>
        <f>'Valor Transacionado'!F128/'Valor Transacionado'!F95-1</f>
        <v>-1</v>
      </c>
      <c r="G128" t="e">
        <f>'Valor Transacionado'!G128/'Valor Transacionado'!G95-1</f>
        <v>#DIV/0!</v>
      </c>
      <c r="H128">
        <f>'Valor Transacionado'!H128/'Valor Transacionado'!H95-1</f>
        <v>-0.77930875877092554</v>
      </c>
      <c r="I128" t="e">
        <f>'Valor Transacionado'!I128/'Valor Transacionado'!I95-1</f>
        <v>#DIV/0!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-3.4649338004586028E-2</v>
      </c>
    </row>
    <row r="129" spans="1:12" x14ac:dyDescent="0.25">
      <c r="A129" s="2" t="s">
        <v>34</v>
      </c>
      <c r="B129">
        <f>'Valor Transacionado'!B129/'Valor Transacionado'!B96-1</f>
        <v>-0.54540143576104816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>
        <f>'Valor Transacionado'!F129/'Valor Transacionado'!F96-1</f>
        <v>-0.85663933613138443</v>
      </c>
      <c r="G129">
        <f>'Valor Transacionado'!G129/'Valor Transacionado'!G96-1</f>
        <v>562.96913034699321</v>
      </c>
      <c r="H129">
        <f>'Valor Transacionado'!H129/'Valor Transacionado'!H96-1</f>
        <v>-0.24922412095939384</v>
      </c>
      <c r="I129">
        <f>'Valor Transacionado'!I129/'Valor Transacionado'!I96-1</f>
        <v>1.841486336770664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-0.12749378153056889</v>
      </c>
    </row>
    <row r="130" spans="1:12" x14ac:dyDescent="0.25">
      <c r="A130" s="2" t="s">
        <v>35</v>
      </c>
      <c r="B130">
        <f>'Valor Transacionado'!B130/'Valor Transacionado'!B97-1</f>
        <v>-0.69050513732412311</v>
      </c>
      <c r="C130" t="e">
        <f>'Valor Transacionado'!C130/'Valor Transacionado'!C97-1</f>
        <v>#DIV/0!</v>
      </c>
      <c r="D130" t="e">
        <f>'Valor Transacionado'!D130/'Valor Transacionado'!D97-1</f>
        <v>#DIV/0!</v>
      </c>
      <c r="E130" t="e">
        <f>'Valor Transacionado'!E130/'Valor Transacionado'!E97-1</f>
        <v>#DIV/0!</v>
      </c>
      <c r="F130" t="e">
        <f>'Valor Transacionado'!F130/'Valor Transacionado'!F97-1</f>
        <v>#DIV/0!</v>
      </c>
      <c r="G130">
        <f>'Valor Transacionado'!G130/'Valor Transacionado'!G97-1</f>
        <v>-0.25089701085235494</v>
      </c>
      <c r="H130">
        <f>'Valor Transacionado'!H130/'Valor Transacionado'!H97-1</f>
        <v>-0.59096696320711661</v>
      </c>
      <c r="I130">
        <f>'Valor Transacionado'!I130/'Valor Transacionado'!I97-1</f>
        <v>-0.17146645663405291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-0.2772743348913056</v>
      </c>
    </row>
    <row r="131" spans="1:12" x14ac:dyDescent="0.25">
      <c r="A131" s="2" t="s">
        <v>38</v>
      </c>
      <c r="B131" t="e">
        <f>'Valor Transacionado'!B131/'Valor Transacionado'!B98-1</f>
        <v>#DIV/0!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 t="e">
        <f>'Valor Transacionado'!F131/'Valor Transacionado'!F98-1</f>
        <v>#DIV/0!</v>
      </c>
      <c r="G131" t="e">
        <f>'Valor Transacionado'!G131/'Valor Transacionado'!G98-1</f>
        <v>#DIV/0!</v>
      </c>
      <c r="H131" t="e">
        <f>'Valor Transacionado'!H131/'Valor Transacionado'!H98-1</f>
        <v>#DIV/0!</v>
      </c>
      <c r="I131" t="e">
        <f>'Valor Transacionado'!I131/'Valor Transacionado'!I98-1</f>
        <v>#DIV/0!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 t="e">
        <f>'Valor Transacionado'!L131/'Valor Transacionado'!L98-1</f>
        <v>#DIV/0!</v>
      </c>
    </row>
    <row r="132" spans="1:12" x14ac:dyDescent="0.25">
      <c r="A132" s="2" t="s">
        <v>9</v>
      </c>
      <c r="B132">
        <f>'Valor Transacionado'!B132/'Valor Transacionado'!B99-1</f>
        <v>-9.3734050576479322E-2</v>
      </c>
      <c r="C132" t="e">
        <f>'Valor Transacionado'!C132/'Valor Transacionado'!C99-1</f>
        <v>#DIV/0!</v>
      </c>
      <c r="D132">
        <f>'Valor Transacionado'!D132/'Valor Transacionado'!D99-1</f>
        <v>8.6999303488435196</v>
      </c>
      <c r="E132" t="e">
        <f>'Valor Transacionado'!E132/'Valor Transacionado'!E99-1</f>
        <v>#DIV/0!</v>
      </c>
      <c r="F132">
        <f>'Valor Transacionado'!F132/'Valor Transacionado'!F99-1</f>
        <v>-1.5433920225105813E-2</v>
      </c>
      <c r="G132">
        <f>'Valor Transacionado'!G132/'Valor Transacionado'!G99-1</f>
        <v>-0.33511850488436379</v>
      </c>
      <c r="H132">
        <f>'Valor Transacionado'!H132/'Valor Transacionado'!H99-1</f>
        <v>4.1794653190931896E-3</v>
      </c>
      <c r="I132">
        <f>'Valor Transacionado'!I132/'Valor Transacionado'!I99-1</f>
        <v>0.14286759405109284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8.8099190528176941E-3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>
        <f>'Valor Transacionado'!B137/'Valor Transacionado'!B104-1</f>
        <v>-0.63416634647073211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>
        <f>'Valor Transacionado'!F137/'Valor Transacionado'!F104-1</f>
        <v>-1</v>
      </c>
      <c r="G137">
        <f>'Valor Transacionado'!G137/'Valor Transacionado'!G104-1</f>
        <v>-0.6131212257681824</v>
      </c>
      <c r="H137">
        <f>'Valor Transacionado'!H137/'Valor Transacionado'!H104-1</f>
        <v>-0.38084685693698783</v>
      </c>
      <c r="I137">
        <f>'Valor Transacionado'!I137/'Valor Transacionado'!I104-1</f>
        <v>2.7790355032566065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>
        <f>'Valor Transacionado'!L137/'Valor Transacionado'!L104-1</f>
        <v>-0.54679075831441681</v>
      </c>
    </row>
    <row r="138" spans="1:12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</row>
    <row r="139" spans="1:12" x14ac:dyDescent="0.25">
      <c r="A139" s="2" t="s">
        <v>12</v>
      </c>
      <c r="B139">
        <f>'Valor Transacionado'!B139/'Valor Transacionado'!B106-1</f>
        <v>-0.22341243863649574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>
        <f>'Valor Transacionado'!F139/'Valor Transacionado'!F106-1</f>
        <v>-0.48486303839420708</v>
      </c>
      <c r="G139">
        <f>'Valor Transacionado'!G139/'Valor Transacionado'!G106-1</f>
        <v>-0.31479212499511344</v>
      </c>
      <c r="H139">
        <f>'Valor Transacionado'!H139/'Valor Transacionado'!H106-1</f>
        <v>0.61182064090787303</v>
      </c>
      <c r="I139">
        <f>'Valor Transacionado'!I139/'Valor Transacionado'!I106-1</f>
        <v>-3.8960464913047055E-3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6.6573037642250421E-2</v>
      </c>
    </row>
    <row r="140" spans="1:12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>
        <f>'Valor Transacionado'!I140/'Valor Transacionado'!I107-1</f>
        <v>9.1589625685047569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>
        <f>'Valor Transacionado'!L140/'Valor Transacionado'!L107-1</f>
        <v>9.1589625685047569</v>
      </c>
    </row>
    <row r="141" spans="1:12" x14ac:dyDescent="0.25">
      <c r="A141" s="2" t="s">
        <v>14</v>
      </c>
      <c r="B141">
        <f>'Valor Transacionado'!B141/'Valor Transacionado'!B108-1</f>
        <v>-0.38366610162423054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>
        <f>'Valor Transacionado'!G141/'Valor Transacionado'!G108-1</f>
        <v>-0.15214500979718759</v>
      </c>
      <c r="H141">
        <f>'Valor Transacionado'!H141/'Valor Transacionado'!H108-1</f>
        <v>20.036028807746341</v>
      </c>
      <c r="I141">
        <f>'Valor Transacionado'!I141/'Valor Transacionado'!I108-1</f>
        <v>-1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-0.38059611824289785</v>
      </c>
    </row>
    <row r="142" spans="1:12" x14ac:dyDescent="0.25">
      <c r="A142" s="2" t="s">
        <v>15</v>
      </c>
      <c r="B142">
        <f>'Valor Transacionado'!B142/'Valor Transacionado'!B109-1</f>
        <v>0.28029569803946552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>
        <f>'Valor Transacionado'!F142/'Valor Transacionado'!F109-1</f>
        <v>-1</v>
      </c>
      <c r="G142">
        <f>'Valor Transacionado'!G142/'Valor Transacionado'!G109-1</f>
        <v>1.083905633600184</v>
      </c>
      <c r="H142">
        <f>'Valor Transacionado'!H142/'Valor Transacionado'!H109-1</f>
        <v>0.4886848500267853</v>
      </c>
      <c r="I142">
        <f>'Valor Transacionado'!I142/'Valor Transacionado'!I109-1</f>
        <v>-8.3964059860707874E-2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>
        <f>'Valor Transacionado'!L142/'Valor Transacionado'!L109-1</f>
        <v>0.30928839625075621</v>
      </c>
    </row>
    <row r="143" spans="1:12" x14ac:dyDescent="0.25">
      <c r="A143" s="2" t="s">
        <v>16</v>
      </c>
      <c r="B143">
        <f>'Valor Transacionado'!B143/'Valor Transacionado'!B110-1</f>
        <v>0.81808944548187679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>
        <f>'Valor Transacionado'!G143/'Valor Transacionado'!G110-1</f>
        <v>-0.75944014464805354</v>
      </c>
      <c r="H143">
        <f>'Valor Transacionado'!H143/'Valor Transacionado'!H110-1</f>
        <v>-0.44489000214317453</v>
      </c>
      <c r="I143">
        <f>'Valor Transacionado'!I143/'Valor Transacionado'!I110-1</f>
        <v>-0.32453428944130136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-0.25079809944782894</v>
      </c>
    </row>
    <row r="144" spans="1:12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>
        <f>'Valor Transacionado'!G144/'Valor Transacionado'!G111-1</f>
        <v>-0.90348721743418214</v>
      </c>
      <c r="H144" t="e">
        <f>'Valor Transacionado'!H144/'Valor Transacionado'!H111-1</f>
        <v>#DIV/0!</v>
      </c>
      <c r="I144">
        <f>'Valor Transacionado'!I144/'Valor Transacionado'!I111-1</f>
        <v>2.3588756627539396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>
        <f>'Valor Transacionado'!L144/'Valor Transacionado'!L111-1</f>
        <v>1.755375796529111</v>
      </c>
    </row>
    <row r="145" spans="1:12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</row>
    <row r="146" spans="1:12" x14ac:dyDescent="0.25">
      <c r="A146" s="2" t="s">
        <v>18</v>
      </c>
      <c r="B146">
        <f>'Valor Transacionado'!B146/'Valor Transacionado'!B113-1</f>
        <v>-0.70043326818269758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 t="e">
        <f>'Valor Transacionado'!F146/'Valor Transacionado'!F113-1</f>
        <v>#DIV/0!</v>
      </c>
      <c r="G146">
        <f>'Valor Transacionado'!G146/'Valor Transacionado'!G113-1</f>
        <v>-0.35017442976815105</v>
      </c>
      <c r="H146">
        <f>'Valor Transacionado'!H146/'Valor Transacionado'!H113-1</f>
        <v>0.90934424814300541</v>
      </c>
      <c r="I146">
        <f>'Valor Transacionado'!I146/'Valor Transacionado'!I113-1</f>
        <v>-1.848264018332646E-2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3.0557340714055803E-2</v>
      </c>
    </row>
    <row r="147" spans="1:12" x14ac:dyDescent="0.25">
      <c r="A147" s="2" t="s">
        <v>19</v>
      </c>
      <c r="B147">
        <f>'Valor Transacionado'!B147/'Valor Transacionado'!B114-1</f>
        <v>-0.97559722614908817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 t="e">
        <f>'Valor Transacionado'!F147/'Valor Transacionado'!F114-1</f>
        <v>#DIV/0!</v>
      </c>
      <c r="G147" t="e">
        <f>'Valor Transacionado'!G147/'Valor Transacionado'!G114-1</f>
        <v>#DIV/0!</v>
      </c>
      <c r="H147" t="e">
        <f>'Valor Transacionado'!H147/'Valor Transacionado'!H114-1</f>
        <v>#DIV/0!</v>
      </c>
      <c r="I147" t="e">
        <f>'Valor Transacionado'!I147/'Valor Transacionado'!I114-1</f>
        <v>#DIV/0!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-0.96448736412889158</v>
      </c>
    </row>
    <row r="148" spans="1:12" x14ac:dyDescent="0.25">
      <c r="A148" s="2" t="s">
        <v>20</v>
      </c>
      <c r="B148">
        <f>'Valor Transacionado'!B148/'Valor Transacionado'!B115-1</f>
        <v>65.261785087146009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>
        <f>'Valor Transacionado'!F148/'Valor Transacionado'!F115-1</f>
        <v>-1</v>
      </c>
      <c r="G148">
        <f>'Valor Transacionado'!G148/'Valor Transacionado'!G115-1</f>
        <v>-0.82519995331372376</v>
      </c>
      <c r="H148">
        <f>'Valor Transacionado'!H148/'Valor Transacionado'!H115-1</f>
        <v>-0.38332841022753394</v>
      </c>
      <c r="I148">
        <f>'Valor Transacionado'!I148/'Valor Transacionado'!I115-1</f>
        <v>-0.76367972083922286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>
        <f>'Valor Transacionado'!L148/'Valor Transacionado'!L115-1</f>
        <v>-0.36468407227678112</v>
      </c>
    </row>
    <row r="149" spans="1:12" x14ac:dyDescent="0.25">
      <c r="A149" s="2" t="s">
        <v>21</v>
      </c>
      <c r="B149">
        <f>'Valor Transacionado'!B149/'Valor Transacionado'!B116-1</f>
        <v>-0.66557451583721683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>
        <f>'Valor Transacionado'!F149/'Valor Transacionado'!F116-1</f>
        <v>21.287903060278627</v>
      </c>
      <c r="G149">
        <f>'Valor Transacionado'!G149/'Valor Transacionado'!G116-1</f>
        <v>-0.3947383233538897</v>
      </c>
      <c r="H149">
        <f>'Valor Transacionado'!H149/'Valor Transacionado'!H116-1</f>
        <v>-5.553816086452712E-2</v>
      </c>
      <c r="I149">
        <f>'Valor Transacionado'!I149/'Valor Transacionado'!I116-1</f>
        <v>1.3460317822836645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>
        <f>'Valor Transacionado'!L149/'Valor Transacionado'!L116-1</f>
        <v>-0.11018985333726328</v>
      </c>
    </row>
    <row r="150" spans="1:12" x14ac:dyDescent="0.25">
      <c r="A150" s="2" t="s">
        <v>22</v>
      </c>
      <c r="B150">
        <f>'Valor Transacionado'!B150/'Valor Transacionado'!B117-1</f>
        <v>0.31893559288217044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 t="e">
        <f>'Valor Transacionado'!F150/'Valor Transacionado'!F117-1</f>
        <v>#DIV/0!</v>
      </c>
      <c r="G150">
        <f>'Valor Transacionado'!G150/'Valor Transacionado'!G117-1</f>
        <v>6.1530771736215524</v>
      </c>
      <c r="H150">
        <f>'Valor Transacionado'!H150/'Valor Transacionado'!H117-1</f>
        <v>31.351645453017476</v>
      </c>
      <c r="I150">
        <f>'Valor Transacionado'!I150/'Valor Transacionado'!I117-1</f>
        <v>10.628748752122192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0.4660110840081515</v>
      </c>
    </row>
    <row r="151" spans="1:12" x14ac:dyDescent="0.25">
      <c r="A151" s="2" t="s">
        <v>23</v>
      </c>
      <c r="B151">
        <f>'Valor Transacionado'!B151/'Valor Transacionado'!B118-1</f>
        <v>0.31486922069703649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 t="e">
        <f>'Valor Transacionado'!F151/'Valor Transacionado'!F118-1</f>
        <v>#DIV/0!</v>
      </c>
      <c r="G151">
        <f>'Valor Transacionado'!G151/'Valor Transacionado'!G118-1</f>
        <v>0.97167101201580541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>
        <f>'Valor Transacionado'!L151/'Valor Transacionado'!L118-1</f>
        <v>0.90530030961245478</v>
      </c>
    </row>
    <row r="152" spans="1:12" x14ac:dyDescent="0.25">
      <c r="A152" s="2" t="s">
        <v>24</v>
      </c>
      <c r="B152">
        <f>'Valor Transacionado'!B152/'Valor Transacionado'!B119-1</f>
        <v>5.148261718108893E-2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 t="e">
        <f>'Valor Transacionado'!F152/'Valor Transacionado'!F119-1</f>
        <v>#DIV/0!</v>
      </c>
      <c r="G152">
        <f>'Valor Transacionado'!G152/'Valor Transacionado'!G119-1</f>
        <v>-0.17831455421557996</v>
      </c>
      <c r="H152">
        <f>'Valor Transacionado'!H152/'Valor Transacionado'!H119-1</f>
        <v>-4.7389729146877557E-2</v>
      </c>
      <c r="I152">
        <f>'Valor Transacionado'!I152/'Valor Transacionado'!I119-1</f>
        <v>3.1112165135752736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1.8291047056848919E-2</v>
      </c>
    </row>
    <row r="153" spans="1:12" x14ac:dyDescent="0.25">
      <c r="A153" s="2" t="s">
        <v>25</v>
      </c>
      <c r="B153">
        <f>'Valor Transacionado'!B153/'Valor Transacionado'!B120-1</f>
        <v>0.42563288353847617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138.95769284801548</v>
      </c>
      <c r="G153">
        <f>'Valor Transacionado'!G153/'Valor Transacionado'!G120-1</f>
        <v>-0.17153102749404603</v>
      </c>
      <c r="H153">
        <f>'Valor Transacionado'!H153/'Valor Transacionado'!H120-1</f>
        <v>0.38335253350810961</v>
      </c>
      <c r="I153">
        <f>'Valor Transacionado'!I153/'Valor Transacionado'!I120-1</f>
        <v>0.20527907282336155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0.36138011441504436</v>
      </c>
    </row>
    <row r="154" spans="1:12" x14ac:dyDescent="0.25">
      <c r="A154" s="2" t="s">
        <v>26</v>
      </c>
      <c r="B154">
        <f>'Valor Transacionado'!B154/'Valor Transacionado'!B121-1</f>
        <v>0.7355729740428445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9.2258136943879805</v>
      </c>
      <c r="G154">
        <f>'Valor Transacionado'!G154/'Valor Transacionado'!G121-1</f>
        <v>-0.91707463012978696</v>
      </c>
      <c r="H154">
        <f>'Valor Transacionado'!H154/'Valor Transacionado'!H121-1</f>
        <v>0.16751755015795378</v>
      </c>
      <c r="I154">
        <f>'Valor Transacionado'!I154/'Valor Transacionado'!I121-1</f>
        <v>-0.29130762992810988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7.9327534765451846E-2</v>
      </c>
    </row>
    <row r="155" spans="1:12" x14ac:dyDescent="0.25">
      <c r="A155" s="2" t="s">
        <v>27</v>
      </c>
      <c r="B155">
        <f>'Valor Transacionado'!B155/'Valor Transacionado'!B122-1</f>
        <v>-9.7940202449807723E-2</v>
      </c>
      <c r="C155" t="e">
        <f>'Valor Transacionado'!C155/'Valor Transacionado'!C122-1</f>
        <v>#DIV/0!</v>
      </c>
      <c r="D155" t="e">
        <f>'Valor Transacionado'!D155/'Valor Transacionado'!D122-1</f>
        <v>#DIV/0!</v>
      </c>
      <c r="E155" t="e">
        <f>'Valor Transacionado'!E155/'Valor Transacionado'!E122-1</f>
        <v>#DIV/0!</v>
      </c>
      <c r="F155">
        <f>'Valor Transacionado'!F155/'Valor Transacionado'!F122-1</f>
        <v>-0.78255426337312839</v>
      </c>
      <c r="G155">
        <f>'Valor Transacionado'!G155/'Valor Transacionado'!G122-1</f>
        <v>4.1334571421785338</v>
      </c>
      <c r="H155">
        <f>'Valor Transacionado'!H155/'Valor Transacionado'!H122-1</f>
        <v>0.66851015507428357</v>
      </c>
      <c r="I155">
        <f>'Valor Transacionado'!I155/'Valor Transacionado'!I122-1</f>
        <v>0.16345276626120775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0.21548184793382608</v>
      </c>
    </row>
    <row r="156" spans="1:12" x14ac:dyDescent="0.25">
      <c r="A156" s="2" t="s">
        <v>28</v>
      </c>
      <c r="B156">
        <f>'Valor Transacionado'!B156/'Valor Transacionado'!B123-1</f>
        <v>-1.1926704890852236E-3</v>
      </c>
      <c r="C156" t="e">
        <f>'Valor Transacionado'!C156/'Valor Transacionado'!C123-1</f>
        <v>#DIV/0!</v>
      </c>
      <c r="D156">
        <f>'Valor Transacionado'!D156/'Valor Transacionado'!D123-1</f>
        <v>-0.90904736595165203</v>
      </c>
      <c r="E156" t="e">
        <f>'Valor Transacionado'!E156/'Valor Transacionado'!E123-1</f>
        <v>#DIV/0!</v>
      </c>
      <c r="F156">
        <f>'Valor Transacionado'!F156/'Valor Transacionado'!F123-1</f>
        <v>0.45146603194288293</v>
      </c>
      <c r="G156">
        <f>'Valor Transacionado'!G156/'Valor Transacionado'!G123-1</f>
        <v>-0.20994740878255691</v>
      </c>
      <c r="H156">
        <f>'Valor Transacionado'!H156/'Valor Transacionado'!H123-1</f>
        <v>3.0970523975195619E-2</v>
      </c>
      <c r="I156">
        <f>'Valor Transacionado'!I156/'Valor Transacionado'!I123-1</f>
        <v>9.2262703322837147E-2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4.9090126667848288E-2</v>
      </c>
    </row>
    <row r="157" spans="1:12" x14ac:dyDescent="0.25">
      <c r="A157" s="2" t="s">
        <v>29</v>
      </c>
      <c r="B157">
        <f>'Valor Transacionado'!B157/'Valor Transacionado'!B124-1</f>
        <v>-7.84033073336321E-2</v>
      </c>
      <c r="C157" t="e">
        <f>'Valor Transacionado'!C157/'Valor Transacionado'!C124-1</f>
        <v>#DIV/0!</v>
      </c>
      <c r="D157" t="e">
        <f>'Valor Transacionado'!D157/'Valor Transacionado'!D124-1</f>
        <v>#DIV/0!</v>
      </c>
      <c r="E157" t="e">
        <f>'Valor Transacionado'!E157/'Valor Transacionado'!E124-1</f>
        <v>#DIV/0!</v>
      </c>
      <c r="F157">
        <f>'Valor Transacionado'!F157/'Valor Transacionado'!F124-1</f>
        <v>1.5432554260279607</v>
      </c>
      <c r="G157">
        <f>'Valor Transacionado'!G157/'Valor Transacionado'!G124-1</f>
        <v>0.37081673451837238</v>
      </c>
      <c r="H157">
        <f>'Valor Transacionado'!H157/'Valor Transacionado'!H124-1</f>
        <v>0.43402592081130154</v>
      </c>
      <c r="I157">
        <f>'Valor Transacionado'!I157/'Valor Transacionado'!I124-1</f>
        <v>0.70605533687949107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0.39913448481826408</v>
      </c>
    </row>
    <row r="158" spans="1:12" x14ac:dyDescent="0.25">
      <c r="A158" s="2" t="s">
        <v>30</v>
      </c>
      <c r="B158">
        <f>'Valor Transacionado'!B158/'Valor Transacionado'!B125-1</f>
        <v>-0.20889569705745081</v>
      </c>
      <c r="C158" t="e">
        <f>'Valor Transacionado'!C158/'Valor Transacionado'!C125-1</f>
        <v>#DIV/0!</v>
      </c>
      <c r="D158" t="e">
        <f>'Valor Transacionado'!D158/'Valor Transacionado'!D125-1</f>
        <v>#DIV/0!</v>
      </c>
      <c r="E158" t="e">
        <f>'Valor Transacionado'!E158/'Valor Transacionado'!E125-1</f>
        <v>#DIV/0!</v>
      </c>
      <c r="F158">
        <f>'Valor Transacionado'!F158/'Valor Transacionado'!F125-1</f>
        <v>0.72600371402673547</v>
      </c>
      <c r="G158">
        <f>'Valor Transacionado'!G158/'Valor Transacionado'!G125-1</f>
        <v>67.378530755063593</v>
      </c>
      <c r="H158">
        <f>'Valor Transacionado'!H158/'Valor Transacionado'!H125-1</f>
        <v>0.53570419395409452</v>
      </c>
      <c r="I158">
        <f>'Valor Transacionado'!I158/'Valor Transacionado'!I125-1</f>
        <v>1.1011314043659732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0.52514542131017938</v>
      </c>
    </row>
    <row r="159" spans="1:12" x14ac:dyDescent="0.25">
      <c r="A159" s="2" t="s">
        <v>31</v>
      </c>
      <c r="B159">
        <f>'Valor Transacionado'!B159/'Valor Transacionado'!B126-1</f>
        <v>0.28247716481795027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5.7547577511903398</v>
      </c>
      <c r="G159">
        <f>'Valor Transacionado'!G159/'Valor Transacionado'!G126-1</f>
        <v>432.22399938237635</v>
      </c>
      <c r="H159">
        <f>'Valor Transacionado'!H159/'Valor Transacionado'!H126-1</f>
        <v>0.1151337531576917</v>
      </c>
      <c r="I159">
        <f>'Valor Transacionado'!I159/'Valor Transacionado'!I126-1</f>
        <v>1.231499673713091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0.30115718005337277</v>
      </c>
    </row>
    <row r="160" spans="1:12" x14ac:dyDescent="0.25">
      <c r="A160" s="2" t="s">
        <v>32</v>
      </c>
      <c r="B160" t="e">
        <f>'Valor Transacionado'!B160/'Valor Transacionado'!B127-1</f>
        <v>#DIV/0!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>
        <f>'Valor Transacionado'!H160/'Valor Transacionado'!H127-1</f>
        <v>3.362481337743084E-2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>
        <f>'Valor Transacionado'!L160/'Valor Transacionado'!L127-1</f>
        <v>3.362481337743084E-2</v>
      </c>
    </row>
    <row r="161" spans="1:12" x14ac:dyDescent="0.25">
      <c r="A161" s="2" t="s">
        <v>33</v>
      </c>
      <c r="B161">
        <f>'Valor Transacionado'!B161/'Valor Transacionado'!B128-1</f>
        <v>-0.24569883239222656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 t="e">
        <f>'Valor Transacionado'!F161/'Valor Transacionado'!F128-1</f>
        <v>#DIV/0!</v>
      </c>
      <c r="G161">
        <f>'Valor Transacionado'!G161/'Valor Transacionado'!G128-1</f>
        <v>-1</v>
      </c>
      <c r="H161">
        <f>'Valor Transacionado'!H161/'Valor Transacionado'!H128-1</f>
        <v>8.0042487986650492</v>
      </c>
      <c r="I161">
        <f>'Valor Transacionado'!I161/'Valor Transacionado'!I128-1</f>
        <v>-0.33804790041673916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-0.16199051310714241</v>
      </c>
    </row>
    <row r="162" spans="1:12" x14ac:dyDescent="0.25">
      <c r="A162" s="2" t="s">
        <v>34</v>
      </c>
      <c r="B162">
        <f>'Valor Transacionado'!B162/'Valor Transacionado'!B129-1</f>
        <v>1.2399156556146615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>
        <f>'Valor Transacionado'!F162/'Valor Transacionado'!F129-1</f>
        <v>-0.95165815576480806</v>
      </c>
      <c r="G162">
        <f>'Valor Transacionado'!G162/'Valor Transacionado'!G129-1</f>
        <v>-0.14995805525664874</v>
      </c>
      <c r="H162">
        <f>'Valor Transacionado'!H162/'Valor Transacionado'!H129-1</f>
        <v>3.3188924535801023E-2</v>
      </c>
      <c r="I162">
        <f>'Valor Transacionado'!I162/'Valor Transacionado'!I129-1</f>
        <v>6.5548449660337127E-2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8.1900070549745907E-2</v>
      </c>
    </row>
    <row r="163" spans="1:12" x14ac:dyDescent="0.25">
      <c r="A163" s="2" t="s">
        <v>35</v>
      </c>
      <c r="B163">
        <f>'Valor Transacionado'!B163/'Valor Transacionado'!B130-1</f>
        <v>-0.85995870145825304</v>
      </c>
      <c r="C163" t="e">
        <f>'Valor Transacionado'!C163/'Valor Transacionado'!C130-1</f>
        <v>#DIV/0!</v>
      </c>
      <c r="D163" t="e">
        <f>'Valor Transacionado'!D163/'Valor Transacionado'!D130-1</f>
        <v>#DIV/0!</v>
      </c>
      <c r="E163" t="e">
        <f>'Valor Transacionado'!E163/'Valor Transacionado'!E130-1</f>
        <v>#DIV/0!</v>
      </c>
      <c r="F163">
        <f>'Valor Transacionado'!F163/'Valor Transacionado'!F130-1</f>
        <v>-1</v>
      </c>
      <c r="G163">
        <f>'Valor Transacionado'!G163/'Valor Transacionado'!G130-1</f>
        <v>0.36190642664476913</v>
      </c>
      <c r="H163">
        <f>'Valor Transacionado'!H163/'Valor Transacionado'!H130-1</f>
        <v>-0.51860987607049469</v>
      </c>
      <c r="I163">
        <f>'Valor Transacionado'!I163/'Valor Transacionado'!I130-1</f>
        <v>-0.19590005370779329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-0.33310379463109685</v>
      </c>
    </row>
    <row r="164" spans="1:12" x14ac:dyDescent="0.25">
      <c r="A164" s="2" t="s">
        <v>38</v>
      </c>
      <c r="B164" t="e">
        <f>'Valor Transacionado'!B164/'Valor Transacionado'!B131-1</f>
        <v>#DIV/0!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 t="e">
        <f>'Valor Transacionado'!F164/'Valor Transacionado'!F131-1</f>
        <v>#DIV/0!</v>
      </c>
      <c r="G164" t="e">
        <f>'Valor Transacionado'!G164/'Valor Transacionado'!G131-1</f>
        <v>#DIV/0!</v>
      </c>
      <c r="H164" t="e">
        <f>'Valor Transacionado'!H164/'Valor Transacionado'!H131-1</f>
        <v>#DIV/0!</v>
      </c>
      <c r="I164" t="e">
        <f>'Valor Transacionado'!I164/'Valor Transacionado'!I131-1</f>
        <v>#DIV/0!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 t="e">
        <f>'Valor Transacionado'!L164/'Valor Transacionado'!L131-1</f>
        <v>#DIV/0!</v>
      </c>
    </row>
    <row r="165" spans="1:12" x14ac:dyDescent="0.25">
      <c r="A165" s="2" t="s">
        <v>9</v>
      </c>
      <c r="B165">
        <f>'Valor Transacionado'!B165/'Valor Transacionado'!B132-1</f>
        <v>9.9746158778891481E-2</v>
      </c>
      <c r="C165" t="e">
        <f>'Valor Transacionado'!C165/'Valor Transacionado'!C132-1</f>
        <v>#DIV/0!</v>
      </c>
      <c r="D165">
        <f>'Valor Transacionado'!D165/'Valor Transacionado'!D132-1</f>
        <v>1.3101125610218682</v>
      </c>
      <c r="E165" t="e">
        <f>'Valor Transacionado'!E165/'Valor Transacionado'!E132-1</f>
        <v>#DIV/0!</v>
      </c>
      <c r="F165">
        <f>'Valor Transacionado'!F165/'Valor Transacionado'!F132-1</f>
        <v>0.30712247907820234</v>
      </c>
      <c r="G165">
        <f>'Valor Transacionado'!G165/'Valor Transacionado'!G132-1</f>
        <v>0.34576530322927379</v>
      </c>
      <c r="H165">
        <f>'Valor Transacionado'!H165/'Valor Transacionado'!H132-1</f>
        <v>0.11083180297916884</v>
      </c>
      <c r="I165">
        <f>'Valor Transacionado'!I165/'Valor Transacionado'!I132-1</f>
        <v>8.4477151325222932E-2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0.1066867754046672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>
        <f>'Valor Transacionado'!B170/'Valor Transacionado'!B137-1</f>
        <v>0.30566426392370971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>
        <f>'Valor Transacionado'!G170/'Valor Transacionado'!G137-1</f>
        <v>27.319204426059997</v>
      </c>
      <c r="H170">
        <f>'Valor Transacionado'!H170/'Valor Transacionado'!H137-1</f>
        <v>-0.56712268389520593</v>
      </c>
      <c r="I170">
        <f>'Valor Transacionado'!I170/'Valor Transacionado'!I137-1</f>
        <v>3.468017691386275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4.7687711885779693E-2</v>
      </c>
    </row>
    <row r="171" spans="1:12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</row>
    <row r="172" spans="1:12" x14ac:dyDescent="0.25">
      <c r="A172" s="2" t="s">
        <v>12</v>
      </c>
      <c r="B172">
        <f>'Valor Transacionado'!B172/'Valor Transacionado'!B139-1</f>
        <v>1.666395508346441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>
        <f>'Valor Transacionado'!F172/'Valor Transacionado'!F139-1</f>
        <v>-0.82604577623537212</v>
      </c>
      <c r="G172">
        <f>'Valor Transacionado'!G172/'Valor Transacionado'!G139-1</f>
        <v>0.56431078420675718</v>
      </c>
      <c r="H172">
        <f>'Valor Transacionado'!H172/'Valor Transacionado'!H139-1</f>
        <v>-0.31536156307437513</v>
      </c>
      <c r="I172">
        <f>'Valor Transacionado'!I172/'Valor Transacionado'!I139-1</f>
        <v>-6.7047151785862402E-2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0.32068358629000349</v>
      </c>
    </row>
    <row r="173" spans="1:12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 t="e">
        <f>'Valor Transacionado'!H173/'Valor Transacionado'!H140-1</f>
        <v>#DIV/0!</v>
      </c>
      <c r="I173">
        <f>'Valor Transacionado'!I173/'Valor Transacionado'!I140-1</f>
        <v>0.27420062630199959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>
        <f>'Valor Transacionado'!L173/'Valor Transacionado'!L140-1</f>
        <v>0.27420062630199959</v>
      </c>
    </row>
    <row r="174" spans="1:12" x14ac:dyDescent="0.25">
      <c r="A174" s="2" t="s">
        <v>14</v>
      </c>
      <c r="B174">
        <f>'Valor Transacionado'!B174/'Valor Transacionado'!B141-1</f>
        <v>-0.65813484141544543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>
        <f>'Valor Transacionado'!G174/'Valor Transacionado'!G141-1</f>
        <v>1.7143074310210578</v>
      </c>
      <c r="H174">
        <f>'Valor Transacionado'!H174/'Valor Transacionado'!H141-1</f>
        <v>371.86081312136997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1.4022799461722224</v>
      </c>
    </row>
    <row r="175" spans="1:12" x14ac:dyDescent="0.25">
      <c r="A175" s="2" t="s">
        <v>15</v>
      </c>
      <c r="B175">
        <f>'Valor Transacionado'!B175/'Valor Transacionado'!B142-1</f>
        <v>-0.48194067026042187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>
        <f>'Valor Transacionado'!G175/'Valor Transacionado'!G142-1</f>
        <v>-0.36292716524618063</v>
      </c>
      <c r="H175">
        <f>'Valor Transacionado'!H175/'Valor Transacionado'!H142-1</f>
        <v>-0.37662008668728819</v>
      </c>
      <c r="I175">
        <f>'Valor Transacionado'!I175/'Valor Transacionado'!I142-1</f>
        <v>-0.28820180708787169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>
        <f>'Valor Transacionado'!L175/'Valor Transacionado'!L142-1</f>
        <v>-0.40644866727726092</v>
      </c>
    </row>
    <row r="176" spans="1:12" x14ac:dyDescent="0.25">
      <c r="A176" s="2" t="s">
        <v>16</v>
      </c>
      <c r="B176">
        <f>'Valor Transacionado'!B176/'Valor Transacionado'!B143-1</f>
        <v>-0.60517393471577907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>
        <f>'Valor Transacionado'!F176/'Valor Transacionado'!F143-1</f>
        <v>-1</v>
      </c>
      <c r="G176">
        <f>'Valor Transacionado'!G176/'Valor Transacionado'!G143-1</f>
        <v>4.4619543541241589</v>
      </c>
      <c r="H176">
        <f>'Valor Transacionado'!H176/'Valor Transacionado'!H143-1</f>
        <v>-0.70168888680951613</v>
      </c>
      <c r="I176">
        <f>'Valor Transacionado'!I176/'Valor Transacionado'!I143-1</f>
        <v>-0.2313695500136298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-0.28262410547561689</v>
      </c>
    </row>
    <row r="177" spans="1:12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>
        <f>'Valor Transacionado'!G177/'Valor Transacionado'!G144-1</f>
        <v>2.2469071325578862</v>
      </c>
      <c r="H177" t="e">
        <f>'Valor Transacionado'!H177/'Valor Transacionado'!H144-1</f>
        <v>#DIV/0!</v>
      </c>
      <c r="I177">
        <f>'Valor Transacionado'!I177/'Valor Transacionado'!I144-1</f>
        <v>0.66633656313658007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>
        <f>'Valor Transacionado'!L177/'Valor Transacionado'!L144-1</f>
        <v>0.67657804499360319</v>
      </c>
    </row>
    <row r="178" spans="1:12" x14ac:dyDescent="0.25">
      <c r="A178" s="2" t="s">
        <v>17</v>
      </c>
      <c r="B178" t="e">
        <f>'Valor Transacionado'!B178/'Valor Transacionado'!B145-1</f>
        <v>#DIV/0!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 t="e">
        <f>'Valor Transacionado'!G178/'Valor Transacionado'!G145-1</f>
        <v>#DIV/0!</v>
      </c>
      <c r="H178" t="e">
        <f>'Valor Transacionado'!H178/'Valor Transacionado'!H145-1</f>
        <v>#DIV/0!</v>
      </c>
      <c r="I178">
        <f>'Valor Transacionado'!I178/'Valor Transacionado'!I145-1</f>
        <v>-1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>
        <f>'Valor Transacionado'!L178/'Valor Transacionado'!L145-1</f>
        <v>-1</v>
      </c>
    </row>
    <row r="179" spans="1:12" x14ac:dyDescent="0.25">
      <c r="A179" s="2" t="s">
        <v>18</v>
      </c>
      <c r="B179">
        <f>'Valor Transacionado'!B179/'Valor Transacionado'!B146-1</f>
        <v>2.3801637241161484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-1</v>
      </c>
      <c r="G179">
        <f>'Valor Transacionado'!G179/'Valor Transacionado'!G146-1</f>
        <v>0.15436454914262221</v>
      </c>
      <c r="H179">
        <f>'Valor Transacionado'!H179/'Valor Transacionado'!H146-1</f>
        <v>-0.15928857470825108</v>
      </c>
      <c r="I179">
        <f>'Valor Transacionado'!I179/'Valor Transacionado'!I146-1</f>
        <v>-9.8583554775008464E-2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4.0635827627219623E-2</v>
      </c>
    </row>
    <row r="180" spans="1:12" x14ac:dyDescent="0.25">
      <c r="A180" s="2" t="s">
        <v>19</v>
      </c>
      <c r="B180">
        <f>'Valor Transacionado'!B180/'Valor Transacionado'!B147-1</f>
        <v>1.95680689883363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>
        <f>'Valor Transacionado'!F180/'Valor Transacionado'!F147-1</f>
        <v>-1</v>
      </c>
      <c r="G180">
        <f>'Valor Transacionado'!G180/'Valor Transacionado'!G147-1</f>
        <v>-7.420881487928932E-2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>
        <f>'Valor Transacionado'!L180/'Valor Transacionado'!L147-1</f>
        <v>1.4652442890477877</v>
      </c>
    </row>
    <row r="181" spans="1:12" x14ac:dyDescent="0.25">
      <c r="A181" s="2" t="s">
        <v>20</v>
      </c>
      <c r="B181">
        <f>'Valor Transacionado'!B181/'Valor Transacionado'!B148-1</f>
        <v>1.0496332169281577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>
        <f>'Valor Transacionado'!G181/'Valor Transacionado'!G148-1</f>
        <v>8.2543844416649526E-2</v>
      </c>
      <c r="H181">
        <f>'Valor Transacionado'!H181/'Valor Transacionado'!H148-1</f>
        <v>1.0750953264903393</v>
      </c>
      <c r="I181">
        <f>'Valor Transacionado'!I181/'Valor Transacionado'!I148-1</f>
        <v>-1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1.0500593946172589</v>
      </c>
    </row>
    <row r="182" spans="1:12" x14ac:dyDescent="0.25">
      <c r="A182" s="2" t="s">
        <v>21</v>
      </c>
      <c r="B182">
        <f>'Valor Transacionado'!B182/'Valor Transacionado'!B149-1</f>
        <v>1.0996769711226464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>
        <f>'Valor Transacionado'!F182/'Valor Transacionado'!F149-1</f>
        <v>1.9581416388883017</v>
      </c>
      <c r="G182">
        <f>'Valor Transacionado'!G182/'Valor Transacionado'!G149-1</f>
        <v>0.5055897834082892</v>
      </c>
      <c r="H182">
        <f>'Valor Transacionado'!H182/'Valor Transacionado'!H149-1</f>
        <v>0.50703374161262871</v>
      </c>
      <c r="I182">
        <f>'Valor Transacionado'!I182/'Valor Transacionado'!I149-1</f>
        <v>-0.50977607552617143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0.48485909506949376</v>
      </c>
    </row>
    <row r="183" spans="1:12" x14ac:dyDescent="0.25">
      <c r="A183" s="2" t="s">
        <v>22</v>
      </c>
      <c r="B183">
        <f>'Valor Transacionado'!B183/'Valor Transacionado'!B150-1</f>
        <v>0.87064786627004254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>
        <f>'Valor Transacionado'!G183/'Valor Transacionado'!G150-1</f>
        <v>5.3244796803203451</v>
      </c>
      <c r="H183">
        <f>'Valor Transacionado'!H183/'Valor Transacionado'!H150-1</f>
        <v>14.214312886931271</v>
      </c>
      <c r="I183">
        <f>'Valor Transacionado'!I183/'Valor Transacionado'!I150-1</f>
        <v>-0.77261590955796466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0.84592879857441061</v>
      </c>
    </row>
    <row r="184" spans="1:12" x14ac:dyDescent="0.25">
      <c r="A184" s="2" t="s">
        <v>23</v>
      </c>
      <c r="B184">
        <f>'Valor Transacionado'!B184/'Valor Transacionado'!B151-1</f>
        <v>-0.12624745554526084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>
        <f>'Valor Transacionado'!G184/'Valor Transacionado'!G151-1</f>
        <v>0.16842448063022508</v>
      </c>
      <c r="H184">
        <f>'Valor Transacionado'!H184/'Valor Transacionado'!H151-1</f>
        <v>0.48075559029123704</v>
      </c>
      <c r="I184" t="e">
        <f>'Valor Transacionado'!I184/'Valor Transacionado'!I151-1</f>
        <v>#DIV/0!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>
        <f>'Valor Transacionado'!L184/'Valor Transacionado'!L151-1</f>
        <v>9.4465507538512794E-2</v>
      </c>
    </row>
    <row r="185" spans="1:12" x14ac:dyDescent="0.25">
      <c r="A185" s="2" t="s">
        <v>24</v>
      </c>
      <c r="B185">
        <f>'Valor Transacionado'!B185/'Valor Transacionado'!B152-1</f>
        <v>-0.40691633962373042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 t="e">
        <f>'Valor Transacionado'!F185/'Valor Transacionado'!F152-1</f>
        <v>#DIV/0!</v>
      </c>
      <c r="G185">
        <f>'Valor Transacionado'!G185/'Valor Transacionado'!G152-1</f>
        <v>0.8200255946253372</v>
      </c>
      <c r="H185">
        <f>'Valor Transacionado'!H185/'Valor Transacionado'!H152-1</f>
        <v>-0.38302310441606657</v>
      </c>
      <c r="I185">
        <f>'Valor Transacionado'!I185/'Valor Transacionado'!I152-1</f>
        <v>-3.4713556813320667E-2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-0.35840508984614516</v>
      </c>
    </row>
    <row r="186" spans="1:12" x14ac:dyDescent="0.25">
      <c r="A186" s="2" t="s">
        <v>25</v>
      </c>
      <c r="B186">
        <f>'Valor Transacionado'!B186/'Valor Transacionado'!B153-1</f>
        <v>0.36810447778913025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3.8904755543969571</v>
      </c>
      <c r="G186">
        <f>'Valor Transacionado'!G186/'Valor Transacionado'!G153-1</f>
        <v>4.4463568583054842</v>
      </c>
      <c r="H186">
        <f>'Valor Transacionado'!H186/'Valor Transacionado'!H153-1</f>
        <v>-0.36553809366739498</v>
      </c>
      <c r="I186">
        <f>'Valor Transacionado'!I186/'Valor Transacionado'!I153-1</f>
        <v>8.4773412155048078E-2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0.2176219846961851</v>
      </c>
    </row>
    <row r="187" spans="1:12" x14ac:dyDescent="0.25">
      <c r="A187" s="2" t="s">
        <v>26</v>
      </c>
      <c r="B187">
        <f>'Valor Transacionado'!B187/'Valor Transacionado'!B154-1</f>
        <v>-0.36108688150242108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-0.93760275425322925</v>
      </c>
      <c r="G187">
        <f>'Valor Transacionado'!G187/'Valor Transacionado'!G154-1</f>
        <v>1.045493462505299</v>
      </c>
      <c r="H187">
        <f>'Valor Transacionado'!H187/'Valor Transacionado'!H154-1</f>
        <v>2.9328973971947558E-2</v>
      </c>
      <c r="I187">
        <f>'Valor Transacionado'!I187/'Valor Transacionado'!I154-1</f>
        <v>1.1652170975694025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0.18602181698100773</v>
      </c>
    </row>
    <row r="188" spans="1:12" x14ac:dyDescent="0.25">
      <c r="A188" s="2" t="s">
        <v>27</v>
      </c>
      <c r="B188">
        <f>'Valor Transacionado'!B188/'Valor Transacionado'!B155-1</f>
        <v>-0.14740443125961633</v>
      </c>
      <c r="C188" t="e">
        <f>'Valor Transacionado'!C188/'Valor Transacionado'!C155-1</f>
        <v>#DIV/0!</v>
      </c>
      <c r="D188" t="e">
        <f>'Valor Transacionado'!D188/'Valor Transacionado'!D155-1</f>
        <v>#DIV/0!</v>
      </c>
      <c r="E188" t="e">
        <f>'Valor Transacionado'!E188/'Valor Transacionado'!E155-1</f>
        <v>#DIV/0!</v>
      </c>
      <c r="F188">
        <f>'Valor Transacionado'!F188/'Valor Transacionado'!F155-1</f>
        <v>-4.8228272766722369E-2</v>
      </c>
      <c r="G188">
        <f>'Valor Transacionado'!G188/'Valor Transacionado'!G155-1</f>
        <v>-0.7980656468081051</v>
      </c>
      <c r="H188">
        <f>'Valor Transacionado'!H188/'Valor Transacionado'!H155-1</f>
        <v>-0.53592356845407152</v>
      </c>
      <c r="I188">
        <f>'Valor Transacionado'!I188/'Valor Transacionado'!I155-1</f>
        <v>-0.13578240154790566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-0.37633762479273647</v>
      </c>
    </row>
    <row r="189" spans="1:12" x14ac:dyDescent="0.25">
      <c r="A189" s="2" t="s">
        <v>28</v>
      </c>
      <c r="B189">
        <f>'Valor Transacionado'!B189/'Valor Transacionado'!B156-1</f>
        <v>9.2229026639151446E-2</v>
      </c>
      <c r="C189" t="e">
        <f>'Valor Transacionado'!C189/'Valor Transacionado'!C156-1</f>
        <v>#DIV/0!</v>
      </c>
      <c r="D189">
        <f>'Valor Transacionado'!D189/'Valor Transacionado'!D156-1</f>
        <v>4.0136655867919666</v>
      </c>
      <c r="E189" t="e">
        <f>'Valor Transacionado'!E189/'Valor Transacionado'!E156-1</f>
        <v>#DIV/0!</v>
      </c>
      <c r="F189">
        <f>'Valor Transacionado'!F189/'Valor Transacionado'!F156-1</f>
        <v>0.50442556507973046</v>
      </c>
      <c r="G189">
        <f>'Valor Transacionado'!G189/'Valor Transacionado'!G156-1</f>
        <v>0.20251599018014277</v>
      </c>
      <c r="H189">
        <f>'Valor Transacionado'!H189/'Valor Transacionado'!H156-1</f>
        <v>5.9268501507612203E-2</v>
      </c>
      <c r="I189">
        <f>'Valor Transacionado'!I189/'Valor Transacionado'!I156-1</f>
        <v>-0.11805656050699798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2.5752562108466437E-2</v>
      </c>
    </row>
    <row r="190" spans="1:12" x14ac:dyDescent="0.25">
      <c r="A190" s="2" t="s">
        <v>29</v>
      </c>
      <c r="B190">
        <f>'Valor Transacionado'!B190/'Valor Transacionado'!B157-1</f>
        <v>0.15545168291858946</v>
      </c>
      <c r="C190" t="e">
        <f>'Valor Transacionado'!C190/'Valor Transacionado'!C157-1</f>
        <v>#DIV/0!</v>
      </c>
      <c r="D190" t="e">
        <f>'Valor Transacionado'!D190/'Valor Transacionado'!D157-1</f>
        <v>#DIV/0!</v>
      </c>
      <c r="E190" t="e">
        <f>'Valor Transacionado'!E190/'Valor Transacionado'!E157-1</f>
        <v>#DIV/0!</v>
      </c>
      <c r="F190">
        <f>'Valor Transacionado'!F190/'Valor Transacionado'!F157-1</f>
        <v>0.47906607457954431</v>
      </c>
      <c r="G190">
        <f>'Valor Transacionado'!G190/'Valor Transacionado'!G157-1</f>
        <v>-0.13313567626743361</v>
      </c>
      <c r="H190">
        <f>'Valor Transacionado'!H190/'Valor Transacionado'!H157-1</f>
        <v>0.11366903492588865</v>
      </c>
      <c r="I190">
        <f>'Valor Transacionado'!I190/'Valor Transacionado'!I157-1</f>
        <v>0.15869067279801263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0.13358217684910612</v>
      </c>
    </row>
    <row r="191" spans="1:12" x14ac:dyDescent="0.25">
      <c r="A191" s="2" t="s">
        <v>30</v>
      </c>
      <c r="B191">
        <f>'Valor Transacionado'!B191/'Valor Transacionado'!B158-1</f>
        <v>0.94004122548210067</v>
      </c>
      <c r="C191" t="e">
        <f>'Valor Transacionado'!C191/'Valor Transacionado'!C158-1</f>
        <v>#DIV/0!</v>
      </c>
      <c r="D191">
        <f>'Valor Transacionado'!D191/'Valor Transacionado'!D158-1</f>
        <v>-0.66617454436070056</v>
      </c>
      <c r="E191" t="e">
        <f>'Valor Transacionado'!E191/'Valor Transacionado'!E158-1</f>
        <v>#DIV/0!</v>
      </c>
      <c r="F191">
        <f>'Valor Transacionado'!F191/'Valor Transacionado'!F158-1</f>
        <v>3.5279441760663355</v>
      </c>
      <c r="G191">
        <f>'Valor Transacionado'!G191/'Valor Transacionado'!G158-1</f>
        <v>1.6135834964132059</v>
      </c>
      <c r="H191">
        <f>'Valor Transacionado'!H191/'Valor Transacionado'!H158-1</f>
        <v>-8.4335790781672082E-2</v>
      </c>
      <c r="I191">
        <f>'Valor Transacionado'!I191/'Valor Transacionado'!I158-1</f>
        <v>0.14588509095781976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-2.240219375748187E-2</v>
      </c>
    </row>
    <row r="192" spans="1:12" x14ac:dyDescent="0.25">
      <c r="A192" s="2" t="s">
        <v>31</v>
      </c>
      <c r="B192">
        <f>'Valor Transacionado'!B192/'Valor Transacionado'!B159-1</f>
        <v>-9.5879858681010122E-2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-0.36124281243383216</v>
      </c>
      <c r="G192">
        <f>'Valor Transacionado'!G192/'Valor Transacionado'!G159-1</f>
        <v>0.46307666608232312</v>
      </c>
      <c r="H192">
        <f>'Valor Transacionado'!H192/'Valor Transacionado'!H159-1</f>
        <v>-0.10517332325909723</v>
      </c>
      <c r="I192">
        <f>'Valor Transacionado'!I192/'Valor Transacionado'!I159-1</f>
        <v>7.7667432279187265E-2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-8.3071063939370915E-2</v>
      </c>
    </row>
    <row r="193" spans="1:12" x14ac:dyDescent="0.25">
      <c r="A193" s="2" t="s">
        <v>32</v>
      </c>
      <c r="B193" t="e">
        <f>'Valor Transacionado'!B193/'Valor Transacionado'!B160-1</f>
        <v>#DIV/0!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>
        <f>'Valor Transacionado'!H193/'Valor Transacionado'!H160-1</f>
        <v>-1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>
        <f>'Valor Transacionado'!L193/'Valor Transacionado'!L160-1</f>
        <v>-0.99931067564497189</v>
      </c>
    </row>
    <row r="194" spans="1:12" x14ac:dyDescent="0.25">
      <c r="A194" s="2" t="s">
        <v>33</v>
      </c>
      <c r="B194">
        <f>'Valor Transacionado'!B194/'Valor Transacionado'!B161-1</f>
        <v>0.50815416144623371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 t="e">
        <f>'Valor Transacionado'!F194/'Valor Transacionado'!F161-1</f>
        <v>#DIV/0!</v>
      </c>
      <c r="G194" t="e">
        <f>'Valor Transacionado'!G194/'Valor Transacionado'!G161-1</f>
        <v>#DIV/0!</v>
      </c>
      <c r="H194">
        <f>'Valor Transacionado'!H194/'Valor Transacionado'!H161-1</f>
        <v>1.9846807082458158</v>
      </c>
      <c r="I194">
        <f>'Valor Transacionado'!I194/'Valor Transacionado'!I161-1</f>
        <v>8.7725695277854072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0.67689013709810886</v>
      </c>
    </row>
    <row r="195" spans="1:12" x14ac:dyDescent="0.25">
      <c r="A195" s="2" t="s">
        <v>34</v>
      </c>
      <c r="B195">
        <f>'Valor Transacionado'!B195/'Valor Transacionado'!B162-1</f>
        <v>-0.18103178665256747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>
        <f>'Valor Transacionado'!F195/'Valor Transacionado'!F162-1</f>
        <v>36.343208926211553</v>
      </c>
      <c r="G195">
        <f>'Valor Transacionado'!G195/'Valor Transacionado'!G162-1</f>
        <v>-0.59488700238975867</v>
      </c>
      <c r="H195">
        <f>'Valor Transacionado'!H195/'Valor Transacionado'!H162-1</f>
        <v>-0.62324870943593225</v>
      </c>
      <c r="I195">
        <f>'Valor Transacionado'!I195/'Valor Transacionado'!I162-1</f>
        <v>0.11378837905350636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-0.43117532198910447</v>
      </c>
    </row>
    <row r="196" spans="1:12" x14ac:dyDescent="0.25">
      <c r="A196" s="2" t="s">
        <v>35</v>
      </c>
      <c r="B196">
        <f>'Valor Transacionado'!B196/'Valor Transacionado'!B163-1</f>
        <v>-0.30432453771109802</v>
      </c>
      <c r="C196" t="e">
        <f>'Valor Transacionado'!C196/'Valor Transacionado'!C163-1</f>
        <v>#DIV/0!</v>
      </c>
      <c r="D196" t="e">
        <f>'Valor Transacionado'!D196/'Valor Transacionado'!D163-1</f>
        <v>#DIV/0!</v>
      </c>
      <c r="E196" t="e">
        <f>'Valor Transacionado'!E196/'Valor Transacionado'!E163-1</f>
        <v>#DIV/0!</v>
      </c>
      <c r="F196" t="e">
        <f>'Valor Transacionado'!F196/'Valor Transacionado'!F163-1</f>
        <v>#DIV/0!</v>
      </c>
      <c r="G196">
        <f>'Valor Transacionado'!G196/'Valor Transacionado'!G163-1</f>
        <v>3.5831841160354525</v>
      </c>
      <c r="H196">
        <f>'Valor Transacionado'!H196/'Valor Transacionado'!H163-1</f>
        <v>4.2536903244824602</v>
      </c>
      <c r="I196">
        <f>'Valor Transacionado'!I196/'Valor Transacionado'!I163-1</f>
        <v>-0.15462796004928681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-9.6651753783833061E-2</v>
      </c>
    </row>
    <row r="197" spans="1:12" x14ac:dyDescent="0.25">
      <c r="A197" s="2" t="s">
        <v>38</v>
      </c>
      <c r="B197" t="e">
        <f>'Valor Transacionado'!B197/'Valor Transacionado'!B164-1</f>
        <v>#DIV/0!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 t="e">
        <f>'Valor Transacionado'!F197/'Valor Transacionado'!F164-1</f>
        <v>#DIV/0!</v>
      </c>
      <c r="G197" t="e">
        <f>'Valor Transacionado'!G197/'Valor Transacionado'!G164-1</f>
        <v>#DIV/0!</v>
      </c>
      <c r="H197" t="e">
        <f>'Valor Transacionado'!H197/'Valor Transacionado'!H164-1</f>
        <v>#DIV/0!</v>
      </c>
      <c r="I197" t="e">
        <f>'Valor Transacionado'!I197/'Valor Transacionado'!I164-1</f>
        <v>#DIV/0!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 t="e">
        <f>'Valor Transacionado'!L197/'Valor Transacionado'!L164-1</f>
        <v>#DIV/0!</v>
      </c>
    </row>
    <row r="198" spans="1:12" x14ac:dyDescent="0.25">
      <c r="A198" s="2" t="s">
        <v>9</v>
      </c>
      <c r="B198">
        <f>'Valor Transacionado'!B198/'Valor Transacionado'!B165-1</f>
        <v>0.100771706265389</v>
      </c>
      <c r="C198" t="e">
        <f>'Valor Transacionado'!C198/'Valor Transacionado'!C165-1</f>
        <v>#DIV/0!</v>
      </c>
      <c r="D198">
        <f>'Valor Transacionado'!D198/'Valor Transacionado'!D165-1</f>
        <v>-0.47621017186541148</v>
      </c>
      <c r="E198" t="e">
        <f>'Valor Transacionado'!E198/'Valor Transacionado'!E165-1</f>
        <v>#DIV/0!</v>
      </c>
      <c r="F198">
        <f>'Valor Transacionado'!F198/'Valor Transacionado'!F165-1</f>
        <v>0.57846608662010568</v>
      </c>
      <c r="G198">
        <f>'Valor Transacionado'!G198/'Valor Transacionado'!G165-1</f>
        <v>-2.4525113774702678E-3</v>
      </c>
      <c r="H198">
        <f>'Valor Transacionado'!H198/'Valor Transacionado'!H165-1</f>
        <v>1.7555113375130382E-2</v>
      </c>
      <c r="I198">
        <f>'Valor Transacionado'!I198/'Valor Transacionado'!I165-1</f>
        <v>-2.5685160984859734E-2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3.0895322376381706E-2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>
        <f>'Valor Transacionado'!B203/'Valor Transacionado'!B170-1</f>
        <v>-0.23279818872901925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>
        <f>'Valor Transacionado'!F203/'Valor Transacionado'!F170-1</f>
        <v>-0.28860160862606365</v>
      </c>
      <c r="G203">
        <f>'Valor Transacionado'!G203/'Valor Transacionado'!G170-1</f>
        <v>0.47134180570941542</v>
      </c>
      <c r="H203">
        <f>'Valor Transacionado'!H203/'Valor Transacionado'!H170-1</f>
        <v>-0.52120703384408507</v>
      </c>
      <c r="I203">
        <f>'Valor Transacionado'!I203/'Valor Transacionado'!I170-1</f>
        <v>1.64269790131697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-6.5898804652791299E-2</v>
      </c>
    </row>
    <row r="204" spans="1:12" x14ac:dyDescent="0.25">
      <c r="A204" s="2" t="s">
        <v>11</v>
      </c>
      <c r="B204" t="e">
        <f>'Valor Transacionado'!B204/'Valor Transacionado'!B171-1</f>
        <v>#DIV/0!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 t="e">
        <f>'Valor Transacionado'!L204/'Valor Transacionado'!L171-1</f>
        <v>#DIV/0!</v>
      </c>
    </row>
    <row r="205" spans="1:12" x14ac:dyDescent="0.25">
      <c r="A205" s="2" t="s">
        <v>12</v>
      </c>
      <c r="B205">
        <f>'Valor Transacionado'!B205/'Valor Transacionado'!B172-1</f>
        <v>0.31814425680574376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>
        <f>'Valor Transacionado'!F205/'Valor Transacionado'!F172-1</f>
        <v>14.838236579764828</v>
      </c>
      <c r="G205">
        <f>'Valor Transacionado'!G205/'Valor Transacionado'!G172-1</f>
        <v>-0.16375732446649227</v>
      </c>
      <c r="H205">
        <f>'Valor Transacionado'!H205/'Valor Transacionado'!H172-1</f>
        <v>-0.20988487273191447</v>
      </c>
      <c r="I205">
        <f>'Valor Transacionado'!I205/'Valor Transacionado'!I172-1</f>
        <v>-0.37797784647086086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4.9011984438398049E-2</v>
      </c>
    </row>
    <row r="206" spans="1:12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>
        <f>'Valor Transacionado'!I206/'Valor Transacionado'!I173-1</f>
        <v>-0.95218706282410448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>
        <f>'Valor Transacionado'!L206/'Valor Transacionado'!L173-1</f>
        <v>-0.95218706282410448</v>
      </c>
    </row>
    <row r="207" spans="1:12" x14ac:dyDescent="0.25">
      <c r="A207" s="2" t="s">
        <v>14</v>
      </c>
      <c r="B207">
        <f>'Valor Transacionado'!B207/'Valor Transacionado'!B174-1</f>
        <v>0.96496004093657262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>
        <f>'Valor Transacionado'!G207/'Valor Transacionado'!G174-1</f>
        <v>18.727603836972001</v>
      </c>
      <c r="H207">
        <f>'Valor Transacionado'!H207/'Valor Transacionado'!H174-1</f>
        <v>-0.89954147624369318</v>
      </c>
      <c r="I207">
        <f>'Valor Transacionado'!I207/'Valor Transacionado'!I174-1</f>
        <v>0.1800019970761062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-0.43251639012855847</v>
      </c>
    </row>
    <row r="208" spans="1:12" x14ac:dyDescent="0.25">
      <c r="A208" s="2" t="s">
        <v>15</v>
      </c>
      <c r="B208">
        <f>'Valor Transacionado'!B208/'Valor Transacionado'!B175-1</f>
        <v>0.50784905108346212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>
        <f>'Valor Transacionado'!G208/'Valor Transacionado'!G175-1</f>
        <v>-0.47312430454374022</v>
      </c>
      <c r="H208">
        <f>'Valor Transacionado'!H208/'Valor Transacionado'!H175-1</f>
        <v>0.16357124847368776</v>
      </c>
      <c r="I208">
        <f>'Valor Transacionado'!I208/'Valor Transacionado'!I175-1</f>
        <v>1.1359175750209616E-3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>
        <f>'Valor Transacionado'!L208/'Valor Transacionado'!L175-1</f>
        <v>0.16558471293268595</v>
      </c>
    </row>
    <row r="209" spans="1:12" x14ac:dyDescent="0.25">
      <c r="A209" s="2" t="s">
        <v>16</v>
      </c>
      <c r="B209">
        <f>'Valor Transacionado'!B209/'Valor Transacionado'!B176-1</f>
        <v>-0.71123364482653706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>
        <f>'Valor Transacionado'!G209/'Valor Transacionado'!G176-1</f>
        <v>0.14634860092358615</v>
      </c>
      <c r="H209">
        <f>'Valor Transacionado'!H209/'Valor Transacionado'!H176-1</f>
        <v>7.4360117275654769</v>
      </c>
      <c r="I209">
        <f>'Valor Transacionado'!I209/'Valor Transacionado'!I176-1</f>
        <v>-0.26198152209088488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>
        <f>'Valor Transacionado'!L209/'Valor Transacionado'!L176-1</f>
        <v>-0.27562141637663229</v>
      </c>
    </row>
    <row r="210" spans="1:12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 t="e">
        <f>'Valor Transacionado'!F210/'Valor Transacionado'!F177-1</f>
        <v>#DIV/0!</v>
      </c>
      <c r="G210">
        <f>'Valor Transacionado'!G210/'Valor Transacionado'!G177-1</f>
        <v>8.7974333344209175</v>
      </c>
      <c r="H210" t="e">
        <f>'Valor Transacionado'!H210/'Valor Transacionado'!H177-1</f>
        <v>#DIV/0!</v>
      </c>
      <c r="I210">
        <f>'Valor Transacionado'!I210/'Valor Transacionado'!I177-1</f>
        <v>-0.41658616132009518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>
        <f>'Valor Transacionado'!L210/'Valor Transacionado'!L177-1</f>
        <v>-0.30096318935321054</v>
      </c>
    </row>
    <row r="211" spans="1:12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 t="e">
        <f>'Valor Transacionado'!G211/'Valor Transacionado'!G178-1</f>
        <v>#DIV/0!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 t="e">
        <f>'Valor Transacionado'!L211/'Valor Transacionado'!L178-1</f>
        <v>#DIV/0!</v>
      </c>
    </row>
    <row r="212" spans="1:12" x14ac:dyDescent="0.25">
      <c r="A212" s="2" t="s">
        <v>18</v>
      </c>
      <c r="B212">
        <f>'Valor Transacionado'!B212/'Valor Transacionado'!B179-1</f>
        <v>0.61018962435568058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 t="e">
        <f>'Valor Transacionado'!F212/'Valor Transacionado'!F179-1</f>
        <v>#DIV/0!</v>
      </c>
      <c r="G212">
        <f>'Valor Transacionado'!G212/'Valor Transacionado'!G179-1</f>
        <v>2.0490561619231511</v>
      </c>
      <c r="H212">
        <f>'Valor Transacionado'!H212/'Valor Transacionado'!H179-1</f>
        <v>0.33216390852993216</v>
      </c>
      <c r="I212">
        <f>'Valor Transacionado'!I212/'Valor Transacionado'!I179-1</f>
        <v>-0.4330921617666762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5.6482372449272678E-2</v>
      </c>
    </row>
    <row r="213" spans="1:12" x14ac:dyDescent="0.25">
      <c r="A213" s="2" t="s">
        <v>19</v>
      </c>
      <c r="B213">
        <f>'Valor Transacionado'!B213/'Valor Transacionado'!B180-1</f>
        <v>4.4782563695233462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 t="e">
        <f>'Valor Transacionado'!F213/'Valor Transacionado'!F180-1</f>
        <v>#DIV/0!</v>
      </c>
      <c r="G213">
        <f>'Valor Transacionado'!G213/'Valor Transacionado'!G180-1</f>
        <v>-0.98226177574637663</v>
      </c>
      <c r="H213">
        <f>'Valor Transacionado'!H213/'Valor Transacionado'!H180-1</f>
        <v>-1</v>
      </c>
      <c r="I213" t="e">
        <f>'Valor Transacionado'!I213/'Valor Transacionado'!I180-1</f>
        <v>#DIV/0!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>
        <f>'Valor Transacionado'!L213/'Valor Transacionado'!L180-1</f>
        <v>3.516141897583652</v>
      </c>
    </row>
    <row r="214" spans="1:12" x14ac:dyDescent="0.25">
      <c r="A214" s="2" t="s">
        <v>20</v>
      </c>
      <c r="B214">
        <f>'Valor Transacionado'!B214/'Valor Transacionado'!B181-1</f>
        <v>-0.85593351743862223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>
        <f>'Valor Transacionado'!G214/'Valor Transacionado'!G181-1</f>
        <v>0.1997080964467397</v>
      </c>
      <c r="H214">
        <f>'Valor Transacionado'!H214/'Valor Transacionado'!H181-1</f>
        <v>0.14397314276255013</v>
      </c>
      <c r="I214" t="e">
        <f>'Valor Transacionado'!I214/'Valor Transacionado'!I181-1</f>
        <v>#DIV/0!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>
        <f>'Valor Transacionado'!L214/'Valor Transacionado'!L181-1</f>
        <v>8.6401395725151042E-2</v>
      </c>
    </row>
    <row r="215" spans="1:12" x14ac:dyDescent="0.25">
      <c r="A215" s="2" t="s">
        <v>21</v>
      </c>
      <c r="B215">
        <f>'Valor Transacionado'!B215/'Valor Transacionado'!B182-1</f>
        <v>-0.41991286525985794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>
        <f>'Valor Transacionado'!F215/'Valor Transacionado'!F182-1</f>
        <v>-0.76358074086912586</v>
      </c>
      <c r="G215">
        <f>'Valor Transacionado'!G215/'Valor Transacionado'!G182-1</f>
        <v>-1.031625969778327E-2</v>
      </c>
      <c r="H215">
        <f>'Valor Transacionado'!H215/'Valor Transacionado'!H182-1</f>
        <v>5.5904848948604702E-2</v>
      </c>
      <c r="I215">
        <f>'Valor Transacionado'!I215/'Valor Transacionado'!I182-1</f>
        <v>10.727040310636166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0.20948171482648448</v>
      </c>
    </row>
    <row r="216" spans="1:12" x14ac:dyDescent="0.25">
      <c r="A216" s="2" t="s">
        <v>22</v>
      </c>
      <c r="B216">
        <f>'Valor Transacionado'!B216/'Valor Transacionado'!B183-1</f>
        <v>-6.2351532659667863E-2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>
        <f>'Valor Transacionado'!F216/'Valor Transacionado'!F183-1</f>
        <v>-0.79368582540116717</v>
      </c>
      <c r="G216">
        <f>'Valor Transacionado'!G216/'Valor Transacionado'!G183-1</f>
        <v>-0.91271734153064255</v>
      </c>
      <c r="H216">
        <f>'Valor Transacionado'!H216/'Valor Transacionado'!H183-1</f>
        <v>1.691502872798301</v>
      </c>
      <c r="I216">
        <f>'Valor Transacionado'!I216/'Valor Transacionado'!I183-1</f>
        <v>5.001044173466398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0.14634919500132515</v>
      </c>
    </row>
    <row r="217" spans="1:12" x14ac:dyDescent="0.25">
      <c r="A217" s="2" t="s">
        <v>23</v>
      </c>
      <c r="B217">
        <f>'Valor Transacionado'!B217/'Valor Transacionado'!B184-1</f>
        <v>2.0342685334523454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>
        <f>'Valor Transacionado'!G217/'Valor Transacionado'!G184-1</f>
        <v>-0.55070898064149365</v>
      </c>
      <c r="H217">
        <f>'Valor Transacionado'!H217/'Valor Transacionado'!H184-1</f>
        <v>-0.66149854552686982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>
        <f>'Valor Transacionado'!L217/'Valor Transacionado'!L184-1</f>
        <v>0.35928017305657289</v>
      </c>
    </row>
    <row r="218" spans="1:12" x14ac:dyDescent="0.25">
      <c r="A218" s="2" t="s">
        <v>24</v>
      </c>
      <c r="B218">
        <f>'Valor Transacionado'!B218/'Valor Transacionado'!B185-1</f>
        <v>0.96550556267364551</v>
      </c>
      <c r="C218" t="e">
        <f>'Valor Transacionado'!C218/'Valor Transacionado'!C185-1</f>
        <v>#DIV/0!</v>
      </c>
      <c r="D218" t="e">
        <f>'Valor Transacionado'!D218/'Valor Transacionado'!D185-1</f>
        <v>#DIV/0!</v>
      </c>
      <c r="E218" t="e">
        <f>'Valor Transacionado'!E218/'Valor Transacionado'!E185-1</f>
        <v>#DIV/0!</v>
      </c>
      <c r="F218">
        <f>'Valor Transacionado'!F218/'Valor Transacionado'!F185-1</f>
        <v>7.4944127077678786</v>
      </c>
      <c r="G218">
        <f>'Valor Transacionado'!G218/'Valor Transacionado'!G185-1</f>
        <v>1.5739026515753509</v>
      </c>
      <c r="H218">
        <f>'Valor Transacionado'!H218/'Valor Transacionado'!H185-1</f>
        <v>0.2921539367225785</v>
      </c>
      <c r="I218">
        <f>'Valor Transacionado'!I218/'Valor Transacionado'!I185-1</f>
        <v>-0.26060339629526308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0.43062188229531007</v>
      </c>
    </row>
    <row r="219" spans="1:12" x14ac:dyDescent="0.25">
      <c r="A219" s="2" t="s">
        <v>25</v>
      </c>
      <c r="B219">
        <f>'Valor Transacionado'!B219/'Valor Transacionado'!B186-1</f>
        <v>0.39533030933637092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>
        <f>'Valor Transacionado'!F219/'Valor Transacionado'!F186-1</f>
        <v>-0.9278699861106896</v>
      </c>
      <c r="G219">
        <f>'Valor Transacionado'!G219/'Valor Transacionado'!G186-1</f>
        <v>-0.35287813281302616</v>
      </c>
      <c r="H219">
        <f>'Valor Transacionado'!H219/'Valor Transacionado'!H186-1</f>
        <v>2.1514507594526542</v>
      </c>
      <c r="I219">
        <f>'Valor Transacionado'!I219/'Valor Transacionado'!I186-1</f>
        <v>-8.1334914114006618E-2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0.39607404215625852</v>
      </c>
    </row>
    <row r="220" spans="1:12" x14ac:dyDescent="0.25">
      <c r="A220" s="2" t="s">
        <v>26</v>
      </c>
      <c r="B220">
        <f>'Valor Transacionado'!B220/'Valor Transacionado'!B187-1</f>
        <v>-0.18644526164937858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64.372419901579434</v>
      </c>
      <c r="G220">
        <f>'Valor Transacionado'!G220/'Valor Transacionado'!G187-1</f>
        <v>-1</v>
      </c>
      <c r="H220">
        <f>'Valor Transacionado'!H220/'Valor Transacionado'!H187-1</f>
        <v>-0.25759403961118155</v>
      </c>
      <c r="I220">
        <f>'Valor Transacionado'!I220/'Valor Transacionado'!I187-1</f>
        <v>-0.53496563056478741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-0.34081051154271336</v>
      </c>
    </row>
    <row r="221" spans="1:12" x14ac:dyDescent="0.25">
      <c r="A221" s="2" t="s">
        <v>27</v>
      </c>
      <c r="B221">
        <f>'Valor Transacionado'!B221/'Valor Transacionado'!B188-1</f>
        <v>3.6201636908828716E-2</v>
      </c>
      <c r="C221" t="e">
        <f>'Valor Transacionado'!C221/'Valor Transacionado'!C188-1</f>
        <v>#DIV/0!</v>
      </c>
      <c r="D221" t="e">
        <f>'Valor Transacionado'!D221/'Valor Transacionado'!D188-1</f>
        <v>#DIV/0!</v>
      </c>
      <c r="E221" t="e">
        <f>'Valor Transacionado'!E221/'Valor Transacionado'!E188-1</f>
        <v>#DIV/0!</v>
      </c>
      <c r="F221">
        <f>'Valor Transacionado'!F221/'Valor Transacionado'!F188-1</f>
        <v>2.2558723615853076</v>
      </c>
      <c r="G221">
        <f>'Valor Transacionado'!G221/'Valor Transacionado'!G188-1</f>
        <v>0.51739753371443187</v>
      </c>
      <c r="H221">
        <f>'Valor Transacionado'!H221/'Valor Transacionado'!H188-1</f>
        <v>0.73038650041610764</v>
      </c>
      <c r="I221">
        <f>'Valor Transacionado'!I221/'Valor Transacionado'!I188-1</f>
        <v>-0.47346793393184461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0.31222662304171989</v>
      </c>
    </row>
    <row r="222" spans="1:12" x14ac:dyDescent="0.25">
      <c r="A222" s="2" t="s">
        <v>28</v>
      </c>
      <c r="B222">
        <f>'Valor Transacionado'!B222/'Valor Transacionado'!B189-1</f>
        <v>0.41778208313009801</v>
      </c>
      <c r="C222" t="e">
        <f>'Valor Transacionado'!C222/'Valor Transacionado'!C189-1</f>
        <v>#DIV/0!</v>
      </c>
      <c r="D222">
        <f>'Valor Transacionado'!D222/'Valor Transacionado'!D189-1</f>
        <v>5.7174191371162113</v>
      </c>
      <c r="E222" t="e">
        <f>'Valor Transacionado'!E222/'Valor Transacionado'!E189-1</f>
        <v>#DIV/0!</v>
      </c>
      <c r="F222">
        <f>'Valor Transacionado'!F222/'Valor Transacionado'!F189-1</f>
        <v>-0.31006829387982648</v>
      </c>
      <c r="G222">
        <f>'Valor Transacionado'!G222/'Valor Transacionado'!G189-1</f>
        <v>0.42152485862189448</v>
      </c>
      <c r="H222">
        <f>'Valor Transacionado'!H222/'Valor Transacionado'!H189-1</f>
        <v>-5.8129520819505398E-3</v>
      </c>
      <c r="I222">
        <f>'Valor Transacionado'!I222/'Valor Transacionado'!I189-1</f>
        <v>-0.18849001492031259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-2.1704538676547758E-2</v>
      </c>
    </row>
    <row r="223" spans="1:12" x14ac:dyDescent="0.25">
      <c r="A223" s="2" t="s">
        <v>29</v>
      </c>
      <c r="B223">
        <f>'Valor Transacionado'!B223/'Valor Transacionado'!B190-1</f>
        <v>1.810497984514825E-2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0.13202763670019602</v>
      </c>
      <c r="G223">
        <f>'Valor Transacionado'!G223/'Valor Transacionado'!G190-1</f>
        <v>-0.54421289606722056</v>
      </c>
      <c r="H223">
        <f>'Valor Transacionado'!H223/'Valor Transacionado'!H190-1</f>
        <v>-0.18381098530604123</v>
      </c>
      <c r="I223">
        <f>'Valor Transacionado'!I223/'Valor Transacionado'!I190-1</f>
        <v>2.2316852871828647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0.4004162751535536</v>
      </c>
    </row>
    <row r="224" spans="1:12" x14ac:dyDescent="0.25">
      <c r="A224" s="2" t="s">
        <v>30</v>
      </c>
      <c r="B224">
        <f>'Valor Transacionado'!B224/'Valor Transacionado'!B191-1</f>
        <v>0.26710928497918918</v>
      </c>
      <c r="C224" t="e">
        <f>'Valor Transacionado'!C224/'Valor Transacionado'!C191-1</f>
        <v>#DIV/0!</v>
      </c>
      <c r="D224">
        <f>'Valor Transacionado'!D224/'Valor Transacionado'!D191-1</f>
        <v>-1</v>
      </c>
      <c r="E224" t="e">
        <f>'Valor Transacionado'!E224/'Valor Transacionado'!E191-1</f>
        <v>#DIV/0!</v>
      </c>
      <c r="F224">
        <f>'Valor Transacionado'!F224/'Valor Transacionado'!F191-1</f>
        <v>-0.55186935614210686</v>
      </c>
      <c r="G224">
        <f>'Valor Transacionado'!G224/'Valor Transacionado'!G191-1</f>
        <v>0.41047112239736316</v>
      </c>
      <c r="H224">
        <f>'Valor Transacionado'!H224/'Valor Transacionado'!H191-1</f>
        <v>-3.3272785877063948E-2</v>
      </c>
      <c r="I224">
        <f>'Valor Transacionado'!I224/'Valor Transacionado'!I191-1</f>
        <v>0.41656218942638468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2.1668643187186643E-2</v>
      </c>
    </row>
    <row r="225" spans="1:12" x14ac:dyDescent="0.25">
      <c r="A225" s="2" t="s">
        <v>31</v>
      </c>
      <c r="B225">
        <f>'Valor Transacionado'!B225/'Valor Transacionado'!B192-1</f>
        <v>0.54836481759427236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>
        <f>'Valor Transacionado'!F225/'Valor Transacionado'!F192-1</f>
        <v>0.34504058177529218</v>
      </c>
      <c r="G225">
        <f>'Valor Transacionado'!G225/'Valor Transacionado'!G192-1</f>
        <v>-0.32654200384729781</v>
      </c>
      <c r="H225">
        <f>'Valor Transacionado'!H225/'Valor Transacionado'!H192-1</f>
        <v>-0.26814420815843554</v>
      </c>
      <c r="I225">
        <f>'Valor Transacionado'!I225/'Valor Transacionado'!I192-1</f>
        <v>-0.3495590179520105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0.37885486935530377</v>
      </c>
    </row>
    <row r="226" spans="1:12" x14ac:dyDescent="0.25">
      <c r="A226" s="2" t="s">
        <v>32</v>
      </c>
      <c r="B226">
        <f>'Valor Transacionado'!B226/'Valor Transacionado'!B193-1</f>
        <v>430.00342723316913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 t="e">
        <f>'Valor Transacionado'!H226/'Valor Transacionado'!H193-1</f>
        <v>#DIV/0!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>
        <f>'Valor Transacionado'!L226/'Valor Transacionado'!L193-1</f>
        <v>2326.3633833978015</v>
      </c>
    </row>
    <row r="227" spans="1:12" x14ac:dyDescent="0.25">
      <c r="A227" s="2" t="s">
        <v>33</v>
      </c>
      <c r="B227">
        <f>'Valor Transacionado'!B227/'Valor Transacionado'!B194-1</f>
        <v>-0.15547273276931795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 t="e">
        <f>'Valor Transacionado'!F227/'Valor Transacionado'!F194-1</f>
        <v>#DIV/0!</v>
      </c>
      <c r="G227" t="e">
        <f>'Valor Transacionado'!G227/'Valor Transacionado'!G194-1</f>
        <v>#DIV/0!</v>
      </c>
      <c r="H227">
        <f>'Valor Transacionado'!H227/'Valor Transacionado'!H194-1</f>
        <v>-0.67882351831940979</v>
      </c>
      <c r="I227">
        <f>'Valor Transacionado'!I227/'Valor Transacionado'!I194-1</f>
        <v>-0.98005857878447999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-0.26160510666719872</v>
      </c>
    </row>
    <row r="228" spans="1:12" x14ac:dyDescent="0.25">
      <c r="A228" s="2" t="s">
        <v>34</v>
      </c>
      <c r="B228">
        <f>'Valor Transacionado'!B228/'Valor Transacionado'!B195-1</f>
        <v>0.59059990926844397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>
        <f>'Valor Transacionado'!F228/'Valor Transacionado'!F195-1</f>
        <v>-1</v>
      </c>
      <c r="G228">
        <f>'Valor Transacionado'!G228/'Valor Transacionado'!G195-1</f>
        <v>14.389061901678019</v>
      </c>
      <c r="H228">
        <f>'Valor Transacionado'!H228/'Valor Transacionado'!H195-1</f>
        <v>3.8247630574137048E-2</v>
      </c>
      <c r="I228">
        <f>'Valor Transacionado'!I228/'Valor Transacionado'!I195-1</f>
        <v>-0.10152240853769701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5.5152035256962106E-2</v>
      </c>
    </row>
    <row r="229" spans="1:12" x14ac:dyDescent="0.25">
      <c r="A229" s="2" t="s">
        <v>35</v>
      </c>
      <c r="B229">
        <f>'Valor Transacionado'!B229/'Valor Transacionado'!B196-1</f>
        <v>2.7651869861284926</v>
      </c>
      <c r="C229" t="e">
        <f>'Valor Transacionado'!C229/'Valor Transacionado'!C196-1</f>
        <v>#DIV/0!</v>
      </c>
      <c r="D229" t="e">
        <f>'Valor Transacionado'!D229/'Valor Transacionado'!D196-1</f>
        <v>#DIV/0!</v>
      </c>
      <c r="E229" t="e">
        <f>'Valor Transacionado'!E229/'Valor Transacionado'!E196-1</f>
        <v>#DIV/0!</v>
      </c>
      <c r="F229">
        <f>'Valor Transacionado'!F229/'Valor Transacionado'!F196-1</f>
        <v>-1</v>
      </c>
      <c r="G229">
        <f>'Valor Transacionado'!G229/'Valor Transacionado'!G196-1</f>
        <v>10.330569693306236</v>
      </c>
      <c r="H229">
        <f>'Valor Transacionado'!H229/'Valor Transacionado'!H196-1</f>
        <v>-0.72405898771747768</v>
      </c>
      <c r="I229">
        <f>'Valor Transacionado'!I229/'Valor Transacionado'!I196-1</f>
        <v>-0.75831925326354455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-0.65867046838831356</v>
      </c>
    </row>
    <row r="230" spans="1:12" x14ac:dyDescent="0.25">
      <c r="A230" s="2" t="s">
        <v>38</v>
      </c>
      <c r="B230" t="e">
        <f>'Valor Transacionado'!B230/'Valor Transacionado'!B197-1</f>
        <v>#DIV/0!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 t="e">
        <f>'Valor Transacionado'!F230/'Valor Transacionado'!F197-1</f>
        <v>#DIV/0!</v>
      </c>
      <c r="G230" t="e">
        <f>'Valor Transacionado'!G230/'Valor Transacionado'!G197-1</f>
        <v>#DIV/0!</v>
      </c>
      <c r="H230" t="e">
        <f>'Valor Transacionado'!H230/'Valor Transacionado'!H197-1</f>
        <v>#DIV/0!</v>
      </c>
      <c r="I230" t="e">
        <f>'Valor Transacionado'!I230/'Valor Transacionado'!I197-1</f>
        <v>#DIV/0!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 t="e">
        <f>'Valor Transacionado'!L230/'Valor Transacionado'!L197-1</f>
        <v>#DIV/0!</v>
      </c>
    </row>
    <row r="231" spans="1:12" x14ac:dyDescent="0.25">
      <c r="A231" s="2" t="s">
        <v>9</v>
      </c>
      <c r="B231">
        <f>'Valor Transacionado'!B231/'Valor Transacionado'!B198-1</f>
        <v>0.3791317296381933</v>
      </c>
      <c r="C231" t="e">
        <f>'Valor Transacionado'!C231/'Valor Transacionado'!C198-1</f>
        <v>#DIV/0!</v>
      </c>
      <c r="D231">
        <f>'Valor Transacionado'!D231/'Valor Transacionado'!D198-1</f>
        <v>1.5140000878033582</v>
      </c>
      <c r="E231" t="e">
        <f>'Valor Transacionado'!E231/'Valor Transacionado'!E198-1</f>
        <v>#DIV/0!</v>
      </c>
      <c r="F231">
        <f>'Valor Transacionado'!F231/'Valor Transacionado'!F198-1</f>
        <v>-0.28629815822239135</v>
      </c>
      <c r="G231">
        <f>'Valor Transacionado'!G231/'Valor Transacionado'!G198-1</f>
        <v>0.15106530411123287</v>
      </c>
      <c r="H231">
        <f>'Valor Transacionado'!H231/'Valor Transacionado'!H198-1</f>
        <v>1.792637826428134E-3</v>
      </c>
      <c r="I231">
        <f>'Valor Transacionado'!I231/'Valor Transacionado'!I198-1</f>
        <v>-0.15749278280685697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3.5093883236472001E-2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>
        <f>'Valor Transacionado'!B236/'Valor Transacionado'!B203-1</f>
        <v>-0.45398350991064862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>
        <f>'Valor Transacionado'!F236/'Valor Transacionado'!F203-1</f>
        <v>-1</v>
      </c>
      <c r="G236">
        <f>'Valor Transacionado'!G236/'Valor Transacionado'!G203-1</f>
        <v>1.2904572047681842</v>
      </c>
      <c r="H236">
        <f>'Valor Transacionado'!H236/'Valor Transacionado'!H203-1</f>
        <v>1.6044175038759634</v>
      </c>
      <c r="I236">
        <f>'Valor Transacionado'!I236/'Valor Transacionado'!I203-1</f>
        <v>0.19229802310090149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-4.9167820866669043E-3</v>
      </c>
    </row>
    <row r="237" spans="1:12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</row>
    <row r="238" spans="1:12" x14ac:dyDescent="0.25">
      <c r="A238" s="2" t="s">
        <v>12</v>
      </c>
      <c r="B238">
        <f>'Valor Transacionado'!B238/'Valor Transacionado'!B205-1</f>
        <v>2.1430966496674531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>
        <f>'Valor Transacionado'!F238/'Valor Transacionado'!F205-1</f>
        <v>-0.6842380651213773</v>
      </c>
      <c r="G238">
        <f>'Valor Transacionado'!G238/'Valor Transacionado'!G205-1</f>
        <v>-0.23239724225722125</v>
      </c>
      <c r="H238">
        <f>'Valor Transacionado'!H238/'Valor Transacionado'!H205-1</f>
        <v>0.15082900489428508</v>
      </c>
      <c r="I238">
        <f>'Valor Transacionado'!I238/'Valor Transacionado'!I205-1</f>
        <v>0.35428364988336458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1.5299450134365125</v>
      </c>
    </row>
    <row r="239" spans="1:12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>
        <f>'Valor Transacionado'!I239/'Valor Transacionado'!I206-1</f>
        <v>5.2159443948176412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>
        <f>'Valor Transacionado'!L239/'Valor Transacionado'!L206-1</f>
        <v>11.188260591897983</v>
      </c>
    </row>
    <row r="240" spans="1:12" x14ac:dyDescent="0.25">
      <c r="A240" s="2" t="s">
        <v>14</v>
      </c>
      <c r="B240">
        <f>'Valor Transacionado'!B240/'Valor Transacionado'!B207-1</f>
        <v>-0.45078917258758244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 t="e">
        <f>'Valor Transacionado'!F240/'Valor Transacionado'!F207-1</f>
        <v>#DIV/0!</v>
      </c>
      <c r="G240">
        <f>'Valor Transacionado'!G240/'Valor Transacionado'!G207-1</f>
        <v>-0.77123628721947313</v>
      </c>
      <c r="H240">
        <f>'Valor Transacionado'!H240/'Valor Transacionado'!H207-1</f>
        <v>-0.74456247264788467</v>
      </c>
      <c r="I240">
        <f>'Valor Transacionado'!I240/'Valor Transacionado'!I207-1</f>
        <v>-0.46259353838813511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>
        <f>'Valor Transacionado'!L240/'Valor Transacionado'!L207-1</f>
        <v>-0.57131893618664775</v>
      </c>
    </row>
    <row r="241" spans="1:12" x14ac:dyDescent="0.25">
      <c r="A241" s="2" t="s">
        <v>15</v>
      </c>
      <c r="B241">
        <f>'Valor Transacionado'!B241/'Valor Transacionado'!B208-1</f>
        <v>-0.63212167534507568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>
        <f>'Valor Transacionado'!F241/'Valor Transacionado'!F208-1</f>
        <v>0.5330371004554324</v>
      </c>
      <c r="G241">
        <f>'Valor Transacionado'!G241/'Valor Transacionado'!G208-1</f>
        <v>-0.2521805990275745</v>
      </c>
      <c r="H241">
        <f>'Valor Transacionado'!H241/'Valor Transacionado'!H208-1</f>
        <v>-0.18434517560017993</v>
      </c>
      <c r="I241">
        <f>'Valor Transacionado'!I241/'Valor Transacionado'!I208-1</f>
        <v>0.38676049183141981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-0.31354841615722218</v>
      </c>
    </row>
    <row r="242" spans="1:12" x14ac:dyDescent="0.25">
      <c r="A242" s="2" t="s">
        <v>16</v>
      </c>
      <c r="B242">
        <f>'Valor Transacionado'!B242/'Valor Transacionado'!B209-1</f>
        <v>-0.98436311218823758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>
        <f>'Valor Transacionado'!G242/'Valor Transacionado'!G209-1</f>
        <v>-0.99110583474627423</v>
      </c>
      <c r="H242">
        <f>'Valor Transacionado'!H242/'Valor Transacionado'!H209-1</f>
        <v>-1</v>
      </c>
      <c r="I242">
        <f>'Valor Transacionado'!I242/'Valor Transacionado'!I209-1</f>
        <v>-0.22541423098429081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>
        <f>'Valor Transacionado'!L242/'Valor Transacionado'!L209-1</f>
        <v>-0.30224614575631503</v>
      </c>
    </row>
    <row r="243" spans="1:12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>
        <f>'Valor Transacionado'!G243/'Valor Transacionado'!G210-1</f>
        <v>-0.4263010266918057</v>
      </c>
      <c r="H243" t="e">
        <f>'Valor Transacionado'!H243/'Valor Transacionado'!H210-1</f>
        <v>#DIV/0!</v>
      </c>
      <c r="I243">
        <f>'Valor Transacionado'!I243/'Valor Transacionado'!I210-1</f>
        <v>-1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>
        <f>'Valor Transacionado'!L243/'Valor Transacionado'!L210-1</f>
        <v>-0.80054963271581159</v>
      </c>
    </row>
    <row r="244" spans="1:12" x14ac:dyDescent="0.25">
      <c r="A244" s="2" t="s">
        <v>17</v>
      </c>
      <c r="B244">
        <f>'Valor Transacionado'!B244/'Valor Transacionado'!B211-1</f>
        <v>-0.85093096021435155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>
        <f>'Valor Transacionado'!G244/'Valor Transacionado'!G211-1</f>
        <v>-1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>
        <f>'Valor Transacionado'!L244/'Valor Transacionado'!L211-1</f>
        <v>0.42743821887711531</v>
      </c>
    </row>
    <row r="245" spans="1:12" x14ac:dyDescent="0.25">
      <c r="A245" s="2" t="s">
        <v>18</v>
      </c>
      <c r="B245">
        <f>'Valor Transacionado'!B245/'Valor Transacionado'!B212-1</f>
        <v>-0.28597642980424742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 t="e">
        <f>'Valor Transacionado'!F245/'Valor Transacionado'!F212-1</f>
        <v>#DIV/0!</v>
      </c>
      <c r="G245">
        <f>'Valor Transacionado'!G245/'Valor Transacionado'!G212-1</f>
        <v>-0.65418089545523905</v>
      </c>
      <c r="H245">
        <f>'Valor Transacionado'!H245/'Valor Transacionado'!H212-1</f>
        <v>-3.9375921608324482E-2</v>
      </c>
      <c r="I245">
        <f>'Valor Transacionado'!I245/'Valor Transacionado'!I212-1</f>
        <v>-8.8942249645718841E-2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-0.14067627282098094</v>
      </c>
    </row>
    <row r="246" spans="1:12" x14ac:dyDescent="0.25">
      <c r="A246" s="2" t="s">
        <v>19</v>
      </c>
      <c r="B246">
        <f>'Valor Transacionado'!B246/'Valor Transacionado'!B213-1</f>
        <v>-0.98195287994152147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>
        <f>'Valor Transacionado'!G246/'Valor Transacionado'!G213-1</f>
        <v>-1</v>
      </c>
      <c r="H246" t="e">
        <f>'Valor Transacionado'!H246/'Valor Transacionado'!H213-1</f>
        <v>#DIV/0!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>
        <f>'Valor Transacionado'!L246/'Valor Transacionado'!L213-1</f>
        <v>-0.67612236603783549</v>
      </c>
    </row>
    <row r="247" spans="1:12" x14ac:dyDescent="0.25">
      <c r="A247" s="2" t="s">
        <v>20</v>
      </c>
      <c r="B247">
        <f>'Valor Transacionado'!B247/'Valor Transacionado'!B214-1</f>
        <v>-0.98486400121655349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>
        <f>'Valor Transacionado'!G247/'Valor Transacionado'!G214-1</f>
        <v>-1</v>
      </c>
      <c r="H247">
        <f>'Valor Transacionado'!H247/'Valor Transacionado'!H214-1</f>
        <v>-0.92252781283394358</v>
      </c>
      <c r="I247">
        <f>'Valor Transacionado'!I247/'Valor Transacionado'!I214-1</f>
        <v>24.99598450936471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-0.90475974191678887</v>
      </c>
    </row>
    <row r="248" spans="1:12" x14ac:dyDescent="0.25">
      <c r="A248" s="2" t="s">
        <v>21</v>
      </c>
      <c r="B248">
        <f>'Valor Transacionado'!B248/'Valor Transacionado'!B215-1</f>
        <v>0.86010117402675568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>
        <f>'Valor Transacionado'!F248/'Valor Transacionado'!F215-1</f>
        <v>1.344768680424318</v>
      </c>
      <c r="G248">
        <f>'Valor Transacionado'!G248/'Valor Transacionado'!G215-1</f>
        <v>-1</v>
      </c>
      <c r="H248">
        <f>'Valor Transacionado'!H248/'Valor Transacionado'!H215-1</f>
        <v>0.29750582555466765</v>
      </c>
      <c r="I248">
        <f>'Valor Transacionado'!I248/'Valor Transacionado'!I215-1</f>
        <v>-0.86599698120015656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0.11069346750372833</v>
      </c>
    </row>
    <row r="249" spans="1:12" x14ac:dyDescent="0.25">
      <c r="A249" s="2" t="s">
        <v>22</v>
      </c>
      <c r="B249">
        <f>'Valor Transacionado'!B249/'Valor Transacionado'!B216-1</f>
        <v>-0.58358279570780036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>
        <f>'Valor Transacionado'!F249/'Valor Transacionado'!F216-1</f>
        <v>-0.20655769274563851</v>
      </c>
      <c r="G249">
        <f>'Valor Transacionado'!G249/'Valor Transacionado'!G216-1</f>
        <v>70.586232806869575</v>
      </c>
      <c r="H249">
        <f>'Valor Transacionado'!H249/'Valor Transacionado'!H216-1</f>
        <v>0.22269195929379593</v>
      </c>
      <c r="I249">
        <f>'Valor Transacionado'!I249/'Valor Transacionado'!I216-1</f>
        <v>-0.51123051791858609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>
        <f>'Valor Transacionado'!L249/'Valor Transacionado'!L216-1</f>
        <v>-0.41196740184935232</v>
      </c>
    </row>
    <row r="250" spans="1:12" x14ac:dyDescent="0.25">
      <c r="A250" s="2" t="s">
        <v>23</v>
      </c>
      <c r="B250">
        <f>'Valor Transacionado'!B250/'Valor Transacionado'!B217-1</f>
        <v>0.97522642264771142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>
        <f>'Valor Transacionado'!G250/'Valor Transacionado'!G217-1</f>
        <v>1.6499864929427548</v>
      </c>
      <c r="H250">
        <f>'Valor Transacionado'!H250/'Valor Transacionado'!H217-1</f>
        <v>-0.22992748722950163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>
        <f>'Valor Transacionado'!L250/'Valor Transacionado'!L217-1</f>
        <v>0.9810684347720684</v>
      </c>
    </row>
    <row r="251" spans="1:12" x14ac:dyDescent="0.25">
      <c r="A251" s="2" t="s">
        <v>24</v>
      </c>
      <c r="B251">
        <f>'Valor Transacionado'!B251/'Valor Transacionado'!B218-1</f>
        <v>-0.22291684463237993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>
        <f>'Valor Transacionado'!F251/'Valor Transacionado'!F218-1</f>
        <v>-0.98698853413809207</v>
      </c>
      <c r="G251">
        <f>'Valor Transacionado'!G251/'Valor Transacionado'!G218-1</f>
        <v>-0.86224423787495807</v>
      </c>
      <c r="H251">
        <f>'Valor Transacionado'!H251/'Valor Transacionado'!H218-1</f>
        <v>0.4034580939900092</v>
      </c>
      <c r="I251">
        <f>'Valor Transacionado'!I251/'Valor Transacionado'!I218-1</f>
        <v>0.52329417548558399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0.15918866059298442</v>
      </c>
    </row>
    <row r="252" spans="1:12" x14ac:dyDescent="0.25">
      <c r="A252" s="2" t="s">
        <v>25</v>
      </c>
      <c r="B252">
        <f>'Valor Transacionado'!B252/'Valor Transacionado'!B219-1</f>
        <v>-0.23175844120226174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24.47780772418384</v>
      </c>
      <c r="G252">
        <f>'Valor Transacionado'!G252/'Valor Transacionado'!G219-1</f>
        <v>-5.7505488922372838E-2</v>
      </c>
      <c r="H252">
        <f>'Valor Transacionado'!H252/'Valor Transacionado'!H219-1</f>
        <v>-6.951441521768853E-2</v>
      </c>
      <c r="I252">
        <f>'Valor Transacionado'!I252/'Valor Transacionado'!I219-1</f>
        <v>-0.20556828803750959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-0.20383455629778346</v>
      </c>
    </row>
    <row r="253" spans="1:12" x14ac:dyDescent="0.25">
      <c r="A253" s="2" t="s">
        <v>26</v>
      </c>
      <c r="B253">
        <f>'Valor Transacionado'!B253/'Valor Transacionado'!B220-1</f>
        <v>0.16558234618703094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0.3026007086495186</v>
      </c>
      <c r="G253" t="e">
        <f>'Valor Transacionado'!G253/'Valor Transacionado'!G220-1</f>
        <v>#DIV/0!</v>
      </c>
      <c r="H253">
        <f>'Valor Transacionado'!H253/'Valor Transacionado'!H220-1</f>
        <v>-0.14098258324367419</v>
      </c>
      <c r="I253">
        <f>'Valor Transacionado'!I253/'Valor Transacionado'!I220-1</f>
        <v>-0.15975056349346795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-0.12165116734510295</v>
      </c>
    </row>
    <row r="254" spans="1:12" x14ac:dyDescent="0.25">
      <c r="A254" s="2" t="s">
        <v>27</v>
      </c>
      <c r="B254">
        <f>'Valor Transacionado'!B254/'Valor Transacionado'!B221-1</f>
        <v>-0.10835219747683544</v>
      </c>
      <c r="C254" t="e">
        <f>'Valor Transacionado'!C254/'Valor Transacionado'!C221-1</f>
        <v>#DIV/0!</v>
      </c>
      <c r="D254" t="e">
        <f>'Valor Transacionado'!D254/'Valor Transacionado'!D221-1</f>
        <v>#DIV/0!</v>
      </c>
      <c r="E254" t="e">
        <f>'Valor Transacionado'!E254/'Valor Transacionado'!E221-1</f>
        <v>#DIV/0!</v>
      </c>
      <c r="F254">
        <f>'Valor Transacionado'!F254/'Valor Transacionado'!F221-1</f>
        <v>0.7305507863908971</v>
      </c>
      <c r="G254">
        <f>'Valor Transacionado'!G254/'Valor Transacionado'!G221-1</f>
        <v>0.50055848955363924</v>
      </c>
      <c r="H254">
        <f>'Valor Transacionado'!H254/'Valor Transacionado'!H221-1</f>
        <v>-0.24275450481191552</v>
      </c>
      <c r="I254">
        <f>'Valor Transacionado'!I254/'Valor Transacionado'!I221-1</f>
        <v>0.8928143904521153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-0.12394560392811005</v>
      </c>
    </row>
    <row r="255" spans="1:12" x14ac:dyDescent="0.25">
      <c r="A255" s="2" t="s">
        <v>28</v>
      </c>
      <c r="B255">
        <f>'Valor Transacionado'!B255/'Valor Transacionado'!B222-1</f>
        <v>0.12505978096842019</v>
      </c>
      <c r="C255" t="e">
        <f>'Valor Transacionado'!C255/'Valor Transacionado'!C222-1</f>
        <v>#DIV/0!</v>
      </c>
      <c r="D255">
        <f>'Valor Transacionado'!D255/'Valor Transacionado'!D222-1</f>
        <v>-0.11416443017357669</v>
      </c>
      <c r="E255" t="e">
        <f>'Valor Transacionado'!E255/'Valor Transacionado'!E222-1</f>
        <v>#DIV/0!</v>
      </c>
      <c r="F255">
        <f>'Valor Transacionado'!F255/'Valor Transacionado'!F222-1</f>
        <v>-0.12927610353517849</v>
      </c>
      <c r="G255">
        <f>'Valor Transacionado'!G255/'Valor Transacionado'!G222-1</f>
        <v>7.2934458510430789E-2</v>
      </c>
      <c r="H255">
        <f>'Valor Transacionado'!H255/'Valor Transacionado'!H222-1</f>
        <v>-0.12250143398746816</v>
      </c>
      <c r="I255">
        <f>'Valor Transacionado'!I255/'Valor Transacionado'!I222-1</f>
        <v>6.6036243954691987E-2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-5.930432842398925E-2</v>
      </c>
    </row>
    <row r="256" spans="1:12" x14ac:dyDescent="0.25">
      <c r="A256" s="2" t="s">
        <v>29</v>
      </c>
      <c r="B256">
        <f>'Valor Transacionado'!B256/'Valor Transacionado'!B223-1</f>
        <v>-0.11702606714085217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-0.6377613636494377</v>
      </c>
      <c r="G256">
        <f>'Valor Transacionado'!G256/'Valor Transacionado'!G223-1</f>
        <v>-0.33719286873950083</v>
      </c>
      <c r="H256">
        <f>'Valor Transacionado'!H256/'Valor Transacionado'!H223-1</f>
        <v>-3.863191941862254E-2</v>
      </c>
      <c r="I256">
        <f>'Valor Transacionado'!I256/'Valor Transacionado'!I223-1</f>
        <v>-7.5921694847686738E-2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-9.1571758434037975E-2</v>
      </c>
    </row>
    <row r="257" spans="1:13" x14ac:dyDescent="0.25">
      <c r="A257" s="2" t="s">
        <v>30</v>
      </c>
      <c r="B257">
        <f>'Valor Transacionado'!B257/'Valor Transacionado'!B224-1</f>
        <v>6.9145073230377774E-2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-0.15751364573491744</v>
      </c>
      <c r="G257">
        <f>'Valor Transacionado'!G257/'Valor Transacionado'!G224-1</f>
        <v>0.98416081939588973</v>
      </c>
      <c r="H257">
        <f>'Valor Transacionado'!H257/'Valor Transacionado'!H224-1</f>
        <v>-0.17215234309255945</v>
      </c>
      <c r="I257">
        <f>'Valor Transacionado'!I257/'Valor Transacionado'!I224-1</f>
        <v>-0.19588597836059973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-0.15447153548876491</v>
      </c>
    </row>
    <row r="258" spans="1:13" x14ac:dyDescent="0.25">
      <c r="A258" s="2" t="s">
        <v>31</v>
      </c>
      <c r="B258">
        <f>'Valor Transacionado'!B258/'Valor Transacionado'!B225-1</f>
        <v>-0.26019794062923263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-9.4699257287083727E-2</v>
      </c>
      <c r="G258">
        <f>'Valor Transacionado'!G258/'Valor Transacionado'!G225-1</f>
        <v>-0.45423363510168313</v>
      </c>
      <c r="H258">
        <f>'Valor Transacionado'!H258/'Valor Transacionado'!H225-1</f>
        <v>0.12315840814376533</v>
      </c>
      <c r="I258">
        <f>'Valor Transacionado'!I258/'Valor Transacionado'!I225-1</f>
        <v>-0.12560422156662587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-0.23249187816731109</v>
      </c>
    </row>
    <row r="259" spans="1:13" x14ac:dyDescent="0.25">
      <c r="A259" s="2" t="s">
        <v>32</v>
      </c>
      <c r="B259">
        <f>'Valor Transacionado'!B259/'Valor Transacionado'!B226-1</f>
        <v>-1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>
        <f>'Valor Transacionado'!H259/'Valor Transacionado'!H226-1</f>
        <v>-0.90662839388651895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>
        <f>'Valor Transacionado'!L259/'Valor Transacionado'!L226-1</f>
        <v>-0.9239198415943638</v>
      </c>
    </row>
    <row r="260" spans="1:13" x14ac:dyDescent="0.25">
      <c r="A260" s="2" t="s">
        <v>33</v>
      </c>
      <c r="B260">
        <f>'Valor Transacionado'!B260/'Valor Transacionado'!B227-1</f>
        <v>9.7767921083030673E-2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>
        <f>'Valor Transacionado'!F260/'Valor Transacionado'!F227-1</f>
        <v>14.156396598361747</v>
      </c>
      <c r="G260" t="e">
        <f>'Valor Transacionado'!G260/'Valor Transacionado'!G227-1</f>
        <v>#DIV/0!</v>
      </c>
      <c r="H260">
        <f>'Valor Transacionado'!H260/'Valor Transacionado'!H227-1</f>
        <v>-0.15600385389827243</v>
      </c>
      <c r="I260">
        <f>'Valor Transacionado'!I260/'Valor Transacionado'!I227-1</f>
        <v>12.319972377350823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7.7811537721074187E-2</v>
      </c>
    </row>
    <row r="261" spans="1:13" x14ac:dyDescent="0.25">
      <c r="A261" s="2" t="s">
        <v>34</v>
      </c>
      <c r="B261">
        <f>'Valor Transacionado'!B261/'Valor Transacionado'!B228-1</f>
        <v>1.2838964076035366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 t="e">
        <f>'Valor Transacionado'!F261/'Valor Transacionado'!F228-1</f>
        <v>#DIV/0!</v>
      </c>
      <c r="G261">
        <f>'Valor Transacionado'!G261/'Valor Transacionado'!G228-1</f>
        <v>-0.94008762151818692</v>
      </c>
      <c r="H261">
        <f>'Valor Transacionado'!H261/'Valor Transacionado'!H228-1</f>
        <v>1.0196158053447202</v>
      </c>
      <c r="I261">
        <f>'Valor Transacionado'!I261/'Valor Transacionado'!I228-1</f>
        <v>-0.53204555535901243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0.46402445431263017</v>
      </c>
    </row>
    <row r="262" spans="1:13" x14ac:dyDescent="0.25">
      <c r="A262" s="2" t="s">
        <v>35</v>
      </c>
      <c r="B262">
        <f>'Valor Transacionado'!B262/'Valor Transacionado'!B229-1</f>
        <v>-0.44941774094694631</v>
      </c>
      <c r="C262" t="e">
        <f>'Valor Transacionado'!C262/'Valor Transacionado'!C229-1</f>
        <v>#DIV/0!</v>
      </c>
      <c r="D262" t="e">
        <f>'Valor Transacionado'!D262/'Valor Transacionado'!D229-1</f>
        <v>#DIV/0!</v>
      </c>
      <c r="E262" t="e">
        <f>'Valor Transacionado'!E262/'Valor Transacionado'!E229-1</f>
        <v>#DIV/0!</v>
      </c>
      <c r="F262" t="e">
        <f>'Valor Transacionado'!F262/'Valor Transacionado'!F229-1</f>
        <v>#DIV/0!</v>
      </c>
      <c r="G262">
        <f>'Valor Transacionado'!G262/'Valor Transacionado'!G229-1</f>
        <v>-1</v>
      </c>
      <c r="H262">
        <f>'Valor Transacionado'!H262/'Valor Transacionado'!H229-1</f>
        <v>-0.97911740061368358</v>
      </c>
      <c r="I262">
        <f>'Valor Transacionado'!I262/'Valor Transacionado'!I229-1</f>
        <v>-1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>
        <f>'Valor Transacionado'!L262/'Valor Transacionado'!L229-1</f>
        <v>-0.88465964750398662</v>
      </c>
    </row>
    <row r="263" spans="1:13" x14ac:dyDescent="0.25">
      <c r="A263" s="2" t="s">
        <v>38</v>
      </c>
      <c r="B263" t="e">
        <f>'Valor Transacionado'!B263/'Valor Transacionado'!B230-1</f>
        <v>#DIV/0!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 t="e">
        <f>'Valor Transacionado'!F263/'Valor Transacionado'!F230-1</f>
        <v>#DIV/0!</v>
      </c>
      <c r="G263" t="e">
        <f>'Valor Transacionado'!G263/'Valor Transacionado'!G230-1</f>
        <v>#DIV/0!</v>
      </c>
      <c r="H263" t="e">
        <f>'Valor Transacionado'!H263/'Valor Transacionado'!H230-1</f>
        <v>#DIV/0!</v>
      </c>
      <c r="I263" t="e">
        <f>'Valor Transacionado'!I263/'Valor Transacionado'!I230-1</f>
        <v>#DIV/0!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 t="e">
        <f>'Valor Transacionado'!L263/'Valor Transacionado'!L230-1</f>
        <v>#DIV/0!</v>
      </c>
    </row>
    <row r="264" spans="1:13" x14ac:dyDescent="0.25">
      <c r="A264" s="2" t="s">
        <v>9</v>
      </c>
      <c r="B264">
        <f>'Valor Transacionado'!B264/'Valor Transacionado'!B231-1</f>
        <v>-2.9177522027553526E-2</v>
      </c>
      <c r="C264" t="e">
        <f>'Valor Transacionado'!C264/'Valor Transacionado'!C231-1</f>
        <v>#DIV/0!</v>
      </c>
      <c r="D264">
        <f>'Valor Transacionado'!D264/'Valor Transacionado'!D231-1</f>
        <v>-0.1003153284701106</v>
      </c>
      <c r="E264" t="e">
        <f>'Valor Transacionado'!E264/'Valor Transacionado'!E231-1</f>
        <v>#DIV/0!</v>
      </c>
      <c r="F264">
        <f>'Valor Transacionado'!F264/'Valor Transacionado'!F231-1</f>
        <v>-9.2210487921586259E-2</v>
      </c>
      <c r="G264">
        <f>'Valor Transacionado'!G264/'Valor Transacionado'!G231-1</f>
        <v>5.2575361130444698E-2</v>
      </c>
      <c r="H264">
        <f>'Valor Transacionado'!H264/'Valor Transacionado'!H231-1</f>
        <v>-0.12488893652013011</v>
      </c>
      <c r="I264">
        <f>'Valor Transacionado'!I264/'Valor Transacionado'!I231-1</f>
        <v>-1.3647145402438721E-2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-8.1217947479579222E-2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2" t="s">
        <v>10</v>
      </c>
      <c r="B269">
        <f>'Valor Transacionado'!B269/'Valor Transacionado'!B236-1</f>
        <v>8.6506482068565091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 t="e">
        <f>'Valor Transacionado'!F269/'Valor Transacionado'!F236-1</f>
        <v>#DIV/0!</v>
      </c>
      <c r="G269">
        <f>'Valor Transacionado'!G269/'Valor Transacionado'!G236-1</f>
        <v>7.3560031411328204</v>
      </c>
      <c r="H269">
        <f>'Valor Transacionado'!H269/'Valor Transacionado'!H236-1</f>
        <v>0.20929590739059112</v>
      </c>
      <c r="I269">
        <f>'Valor Transacionado'!I269/'Valor Transacionado'!I236-1</f>
        <v>13.672341817220815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8.3621258526148665</v>
      </c>
    </row>
    <row r="270" spans="1:13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</row>
    <row r="271" spans="1:13" x14ac:dyDescent="0.25">
      <c r="A271" s="2" t="s">
        <v>12</v>
      </c>
      <c r="B271">
        <f>'Valor Transacionado'!B271/'Valor Transacionado'!B238-1</f>
        <v>0.84366890212540691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>
        <f>'Valor Transacionado'!F271/'Valor Transacionado'!F238-1</f>
        <v>0.36072978028394309</v>
      </c>
      <c r="G271">
        <f>'Valor Transacionado'!G271/'Valor Transacionado'!G238-1</f>
        <v>0.4109141550502049</v>
      </c>
      <c r="H271">
        <f>'Valor Transacionado'!H271/'Valor Transacionado'!H238-1</f>
        <v>0.109526307389056</v>
      </c>
      <c r="I271">
        <f>'Valor Transacionado'!I271/'Valor Transacionado'!I238-1</f>
        <v>0.20561599798711949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0.74530868501636305</v>
      </c>
    </row>
    <row r="272" spans="1:13" x14ac:dyDescent="0.25">
      <c r="A272" s="2" t="s">
        <v>13</v>
      </c>
      <c r="B272">
        <f>'Valor Transacionado'!B272/'Valor Transacionado'!B239-1</f>
        <v>-1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 t="e">
        <f>'Valor Transacionado'!G272/'Valor Transacionado'!G239-1</f>
        <v>#DIV/0!</v>
      </c>
      <c r="H272">
        <f>'Valor Transacionado'!H272/'Valor Transacionado'!H239-1</f>
        <v>-1</v>
      </c>
      <c r="I272">
        <f>'Valor Transacionado'!I272/'Valor Transacionado'!I239-1</f>
        <v>-0.88232301180747952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>
        <f>'Valor Transacionado'!L272/'Valor Transacionado'!L239-1</f>
        <v>-0.93998539745363185</v>
      </c>
    </row>
    <row r="273" spans="1:12" x14ac:dyDescent="0.25">
      <c r="A273" s="2" t="s">
        <v>14</v>
      </c>
      <c r="B273">
        <f>'Valor Transacionado'!B273/'Valor Transacionado'!B240-1</f>
        <v>0.20365183788268437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>
        <f>'Valor Transacionado'!G273/'Valor Transacionado'!G240-1</f>
        <v>-0.51613686887485821</v>
      </c>
      <c r="H273">
        <f>'Valor Transacionado'!H273/'Valor Transacionado'!H240-1</f>
        <v>9.9257188241582295</v>
      </c>
      <c r="I273">
        <f>'Valor Transacionado'!I273/'Valor Transacionado'!I240-1</f>
        <v>-0.78620445010738316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>
        <f>'Valor Transacionado'!L273/'Valor Transacionado'!L240-1</f>
        <v>0.8020578504012017</v>
      </c>
    </row>
    <row r="274" spans="1:12" x14ac:dyDescent="0.25">
      <c r="A274" s="2" t="s">
        <v>15</v>
      </c>
      <c r="B274">
        <f>'Valor Transacionado'!B274/'Valor Transacionado'!B241-1</f>
        <v>0.26150923371335955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>
        <f>'Valor Transacionado'!F274/'Valor Transacionado'!F241-1</f>
        <v>-0.48950537114846449</v>
      </c>
      <c r="G274">
        <f>'Valor Transacionado'!G274/'Valor Transacionado'!G241-1</f>
        <v>0.18539264809674472</v>
      </c>
      <c r="H274">
        <f>'Valor Transacionado'!H274/'Valor Transacionado'!H241-1</f>
        <v>0.19579446394192046</v>
      </c>
      <c r="I274">
        <f>'Valor Transacionado'!I274/'Valor Transacionado'!I241-1</f>
        <v>0.30610196702682724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>
        <f>'Valor Transacionado'!L274/'Valor Transacionado'!L241-1</f>
        <v>0.24970731086257736</v>
      </c>
    </row>
    <row r="275" spans="1:12" x14ac:dyDescent="0.25">
      <c r="A275" s="2" t="s">
        <v>16</v>
      </c>
      <c r="B275">
        <f>'Valor Transacionado'!B275/'Valor Transacionado'!B242-1</f>
        <v>6.4590725187709364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>
        <f>'Valor Transacionado'!G275/'Valor Transacionado'!G242-1</f>
        <v>-1</v>
      </c>
      <c r="H275" t="e">
        <f>'Valor Transacionado'!H275/'Valor Transacionado'!H242-1</f>
        <v>#DIV/0!</v>
      </c>
      <c r="I275">
        <f>'Valor Transacionado'!I275/'Valor Transacionado'!I242-1</f>
        <v>-0.60195754112683009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>
        <f>'Valor Transacionado'!L275/'Valor Transacionado'!L242-1</f>
        <v>-0.59329217529962497</v>
      </c>
    </row>
    <row r="276" spans="1:12" x14ac:dyDescent="0.25">
      <c r="A276" s="2" t="s">
        <v>41</v>
      </c>
      <c r="B276">
        <f>'Valor Transacionado'!B276/'Valor Transacionado'!B243-1</f>
        <v>0.83346254138109654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>
        <f>'Valor Transacionado'!G276/'Valor Transacionado'!G243-1</f>
        <v>-0.91644018250561976</v>
      </c>
      <c r="H276">
        <f>'Valor Transacionado'!H276/'Valor Transacionado'!H243-1</f>
        <v>-1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>
        <f>'Valor Transacionado'!L276/'Valor Transacionado'!L243-1</f>
        <v>-0.95027962864008664</v>
      </c>
    </row>
    <row r="277" spans="1:12" x14ac:dyDescent="0.25">
      <c r="A277" s="2" t="s">
        <v>17</v>
      </c>
      <c r="B277">
        <f>'Valor Transacionado'!B277/'Valor Transacionado'!B244-1</f>
        <v>-0.12098974099784821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>
        <f>'Valor Transacionado'!I277/'Valor Transacionado'!I244-1</f>
        <v>-1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>
        <f>'Valor Transacionado'!L277/'Valor Transacionado'!L244-1</f>
        <v>1.1335200461217276</v>
      </c>
    </row>
    <row r="278" spans="1:12" x14ac:dyDescent="0.25">
      <c r="A278" s="2" t="s">
        <v>18</v>
      </c>
      <c r="B278">
        <f>'Valor Transacionado'!B278/'Valor Transacionado'!B245-1</f>
        <v>-0.61152996203622523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 t="e">
        <f>'Valor Transacionado'!F278/'Valor Transacionado'!F245-1</f>
        <v>#DIV/0!</v>
      </c>
      <c r="G278">
        <f>'Valor Transacionado'!G278/'Valor Transacionado'!G245-1</f>
        <v>-0.83883379657446788</v>
      </c>
      <c r="H278">
        <f>'Valor Transacionado'!H278/'Valor Transacionado'!H245-1</f>
        <v>0.69565772452825514</v>
      </c>
      <c r="I278">
        <f>'Valor Transacionado'!I278/'Valor Transacionado'!I245-1</f>
        <v>-0.41919798256711904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4.7626454038041555E-2</v>
      </c>
    </row>
    <row r="279" spans="1:12" x14ac:dyDescent="0.25">
      <c r="A279" s="2" t="s">
        <v>19</v>
      </c>
      <c r="B279">
        <f>'Valor Transacionado'!B279/'Valor Transacionado'!B246-1</f>
        <v>17.050199599018455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>
        <f>'Valor Transacionado'!H279/'Valor Transacionado'!H246-1</f>
        <v>-1</v>
      </c>
      <c r="I279">
        <f>'Valor Transacionado'!I279/'Valor Transacionado'!I246-1</f>
        <v>-1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>
        <f>'Valor Transacionado'!L279/'Valor Transacionado'!L246-1</f>
        <v>9.1393822208871711E-3</v>
      </c>
    </row>
    <row r="280" spans="1:12" x14ac:dyDescent="0.25">
      <c r="A280" s="2" t="s">
        <v>20</v>
      </c>
      <c r="B280">
        <f>'Valor Transacionado'!B280/'Valor Transacionado'!B247-1</f>
        <v>141.46954371910383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>
        <f>'Valor Transacionado'!H280/'Valor Transacionado'!H247-1</f>
        <v>-0.27683215647292025</v>
      </c>
      <c r="I280">
        <f>'Valor Transacionado'!I280/'Valor Transacionado'!I247-1</f>
        <v>-0.14809836283245681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>
        <f>'Valor Transacionado'!L280/'Valor Transacionado'!L247-1</f>
        <v>-7.6951532681034718E-2</v>
      </c>
    </row>
    <row r="281" spans="1:12" x14ac:dyDescent="0.25">
      <c r="A281" s="2" t="s">
        <v>21</v>
      </c>
      <c r="B281">
        <f>'Valor Transacionado'!B281/'Valor Transacionado'!B248-1</f>
        <v>1.9103615937189624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>
        <f>'Valor Transacionado'!F281/'Valor Transacionado'!F248-1</f>
        <v>1.2977687508380447</v>
      </c>
      <c r="G281" t="e">
        <f>'Valor Transacionado'!G281/'Valor Transacionado'!G248-1</f>
        <v>#DIV/0!</v>
      </c>
      <c r="H281">
        <f>'Valor Transacionado'!H281/'Valor Transacionado'!H248-1</f>
        <v>-0.201525051757249</v>
      </c>
      <c r="I281">
        <f>'Valor Transacionado'!I281/'Valor Transacionado'!I248-1</f>
        <v>-0.5866718828504226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-8.464888468370102E-2</v>
      </c>
    </row>
    <row r="282" spans="1:12" x14ac:dyDescent="0.25">
      <c r="A282" s="2" t="s">
        <v>22</v>
      </c>
      <c r="B282">
        <f>'Valor Transacionado'!B282/'Valor Transacionado'!B249-1</f>
        <v>0.83566399847225026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>
        <f>'Valor Transacionado'!G282/'Valor Transacionado'!G249-1</f>
        <v>-0.60967757706821013</v>
      </c>
      <c r="H282">
        <f>'Valor Transacionado'!H282/'Valor Transacionado'!H249-1</f>
        <v>-0.27553798600969637</v>
      </c>
      <c r="I282">
        <f>'Valor Transacionado'!I282/'Valor Transacionado'!I249-1</f>
        <v>3.0972919738136193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0.48297422771870746</v>
      </c>
    </row>
    <row r="283" spans="1:12" x14ac:dyDescent="0.25">
      <c r="A283" s="2" t="s">
        <v>23</v>
      </c>
      <c r="B283">
        <f>'Valor Transacionado'!B283/'Valor Transacionado'!B250-1</f>
        <v>-0.86261026264405416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>
        <f>'Valor Transacionado'!G283/'Valor Transacionado'!G250-1</f>
        <v>7.0157210859387309E-2</v>
      </c>
      <c r="H283">
        <f>'Valor Transacionado'!H283/'Valor Transacionado'!H250-1</f>
        <v>0.44853451349338247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>
        <f>'Valor Transacionado'!L283/'Valor Transacionado'!L250-1</f>
        <v>-0.67429866541452088</v>
      </c>
    </row>
    <row r="284" spans="1:12" x14ac:dyDescent="0.25">
      <c r="A284" s="2" t="s">
        <v>24</v>
      </c>
      <c r="B284">
        <f>'Valor Transacionado'!B284/'Valor Transacionado'!B251-1</f>
        <v>0.48386936288998661</v>
      </c>
      <c r="C284" t="e">
        <f>'Valor Transacionado'!C284/'Valor Transacionado'!C251-1</f>
        <v>#DIV/0!</v>
      </c>
      <c r="D284">
        <f>'Valor Transacionado'!D284/'Valor Transacionado'!D251-1</f>
        <v>-1</v>
      </c>
      <c r="E284" t="e">
        <f>'Valor Transacionado'!E284/'Valor Transacionado'!E251-1</f>
        <v>#DIV/0!</v>
      </c>
      <c r="F284">
        <f>'Valor Transacionado'!F284/'Valor Transacionado'!F251-1</f>
        <v>-1</v>
      </c>
      <c r="G284">
        <f>'Valor Transacionado'!G284/'Valor Transacionado'!G251-1</f>
        <v>0.37755620374959187</v>
      </c>
      <c r="H284">
        <f>'Valor Transacionado'!H284/'Valor Transacionado'!H251-1</f>
        <v>0.91855049193230731</v>
      </c>
      <c r="I284">
        <f>'Valor Transacionado'!I284/'Valor Transacionado'!I251-1</f>
        <v>-0.61621269221398145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0.74015991129433534</v>
      </c>
    </row>
    <row r="285" spans="1:12" x14ac:dyDescent="0.25">
      <c r="A285" s="2" t="s">
        <v>25</v>
      </c>
      <c r="B285">
        <f>'Valor Transacionado'!B285/'Valor Transacionado'!B252-1</f>
        <v>0.35457957817204711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-0.99095742362185413</v>
      </c>
      <c r="G285">
        <f>'Valor Transacionado'!G285/'Valor Transacionado'!G252-1</f>
        <v>1.5651001143504262</v>
      </c>
      <c r="H285">
        <f>'Valor Transacionado'!H285/'Valor Transacionado'!H252-1</f>
        <v>0.44830796687703911</v>
      </c>
      <c r="I285">
        <f>'Valor Transacionado'!I285/'Valor Transacionado'!I252-1</f>
        <v>0.43282452658447368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0.37738456071122162</v>
      </c>
    </row>
    <row r="286" spans="1:12" x14ac:dyDescent="0.25">
      <c r="A286" s="2" t="s">
        <v>26</v>
      </c>
      <c r="B286">
        <f>'Valor Transacionado'!B286/'Valor Transacionado'!B253-1</f>
        <v>0.33072228060686748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-1</v>
      </c>
      <c r="G286">
        <f>'Valor Transacionado'!G286/'Valor Transacionado'!G253-1</f>
        <v>-0.61007310612442656</v>
      </c>
      <c r="H286">
        <f>'Valor Transacionado'!H286/'Valor Transacionado'!H253-1</f>
        <v>6.4313018887330875E-2</v>
      </c>
      <c r="I286">
        <f>'Valor Transacionado'!I286/'Valor Transacionado'!I253-1</f>
        <v>-0.56778411262297535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-5.1513399547947425E-2</v>
      </c>
    </row>
    <row r="287" spans="1:12" x14ac:dyDescent="0.25">
      <c r="A287" s="2" t="s">
        <v>27</v>
      </c>
      <c r="B287">
        <f>'Valor Transacionado'!B287/'Valor Transacionado'!B254-1</f>
        <v>-0.55774711222493589</v>
      </c>
      <c r="C287" t="e">
        <f>'Valor Transacionado'!C287/'Valor Transacionado'!C254-1</f>
        <v>#DIV/0!</v>
      </c>
      <c r="D287">
        <f>'Valor Transacionado'!D287/'Valor Transacionado'!D254-1</f>
        <v>-1</v>
      </c>
      <c r="E287" t="e">
        <f>'Valor Transacionado'!E287/'Valor Transacionado'!E254-1</f>
        <v>#DIV/0!</v>
      </c>
      <c r="F287">
        <f>'Valor Transacionado'!F287/'Valor Transacionado'!F254-1</f>
        <v>-8.0920865830619748E-2</v>
      </c>
      <c r="G287">
        <f>'Valor Transacionado'!G287/'Valor Transacionado'!G254-1</f>
        <v>9.9857303005378188</v>
      </c>
      <c r="H287">
        <f>'Valor Transacionado'!H287/'Valor Transacionado'!H254-1</f>
        <v>0.20980182035029493</v>
      </c>
      <c r="I287">
        <f>'Valor Transacionado'!I287/'Valor Transacionado'!I254-1</f>
        <v>7.5311183639807711E-2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0.14430683059919014</v>
      </c>
    </row>
    <row r="288" spans="1:12" x14ac:dyDescent="0.25">
      <c r="A288" s="2" t="s">
        <v>28</v>
      </c>
      <c r="B288">
        <f>'Valor Transacionado'!B288/'Valor Transacionado'!B255-1</f>
        <v>0.41917128790337643</v>
      </c>
      <c r="C288" t="e">
        <f>'Valor Transacionado'!C288/'Valor Transacionado'!C255-1</f>
        <v>#DIV/0!</v>
      </c>
      <c r="D288">
        <f>'Valor Transacionado'!D288/'Valor Transacionado'!D255-1</f>
        <v>-0.78884132691030351</v>
      </c>
      <c r="E288" t="e">
        <f>'Valor Transacionado'!E288/'Valor Transacionado'!E255-1</f>
        <v>#DIV/0!</v>
      </c>
      <c r="F288">
        <f>'Valor Transacionado'!F288/'Valor Transacionado'!F255-1</f>
        <v>-0.11778820116200062</v>
      </c>
      <c r="G288">
        <f>'Valor Transacionado'!G288/'Valor Transacionado'!G255-1</f>
        <v>1.6971417529245043</v>
      </c>
      <c r="H288">
        <f>'Valor Transacionado'!H288/'Valor Transacionado'!H255-1</f>
        <v>0.40634442118010883</v>
      </c>
      <c r="I288">
        <f>'Valor Transacionado'!I288/'Valor Transacionado'!I255-1</f>
        <v>0.1711363147034668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0.35670906816172376</v>
      </c>
    </row>
    <row r="289" spans="1:12" x14ac:dyDescent="0.25">
      <c r="A289" s="2" t="s">
        <v>29</v>
      </c>
      <c r="B289">
        <f>'Valor Transacionado'!B289/'Valor Transacionado'!B256-1</f>
        <v>0.45425910954178295</v>
      </c>
      <c r="C289" t="e">
        <f>'Valor Transacionado'!C289/'Valor Transacionado'!C256-1</f>
        <v>#DIV/0!</v>
      </c>
      <c r="D289" t="e">
        <f>'Valor Transacionado'!D289/'Valor Transacionado'!D256-1</f>
        <v>#DIV/0!</v>
      </c>
      <c r="E289" t="e">
        <f>'Valor Transacionado'!E289/'Valor Transacionado'!E256-1</f>
        <v>#DIV/0!</v>
      </c>
      <c r="F289">
        <f>'Valor Transacionado'!F289/'Valor Transacionado'!F256-1</f>
        <v>-0.96512298669024676</v>
      </c>
      <c r="G289">
        <f>'Valor Transacionado'!G289/'Valor Transacionado'!G256-1</f>
        <v>2.6625073508743244</v>
      </c>
      <c r="H289">
        <f>'Valor Transacionado'!H289/'Valor Transacionado'!H256-1</f>
        <v>5.3918133115319566E-2</v>
      </c>
      <c r="I289">
        <f>'Valor Transacionado'!I289/'Valor Transacionado'!I256-1</f>
        <v>-0.47424574587370738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-0.18886841210330874</v>
      </c>
    </row>
    <row r="290" spans="1:12" x14ac:dyDescent="0.25">
      <c r="A290" s="2" t="s">
        <v>30</v>
      </c>
      <c r="B290">
        <f>'Valor Transacionado'!B290/'Valor Transacionado'!B257-1</f>
        <v>0.50020134535005956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1.8027558217352815</v>
      </c>
      <c r="G290">
        <f>'Valor Transacionado'!G290/'Valor Transacionado'!G257-1</f>
        <v>1.3902340607380967</v>
      </c>
      <c r="H290">
        <f>'Valor Transacionado'!H290/'Valor Transacionado'!H257-1</f>
        <v>0.800658579157705</v>
      </c>
      <c r="I290">
        <f>'Valor Transacionado'!I290/'Valor Transacionado'!I257-1</f>
        <v>0.14423904568471446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0.69712317309312155</v>
      </c>
    </row>
    <row r="291" spans="1:12" x14ac:dyDescent="0.25">
      <c r="A291" s="2" t="s">
        <v>31</v>
      </c>
      <c r="B291">
        <f>'Valor Transacionado'!B291/'Valor Transacionado'!B258-1</f>
        <v>0.21362151774592486</v>
      </c>
      <c r="C291" t="e">
        <f>'Valor Transacionado'!C291/'Valor Transacionado'!C258-1</f>
        <v>#DIV/0!</v>
      </c>
      <c r="D291" t="e">
        <f>'Valor Transacionado'!D291/'Valor Transacionado'!D258-1</f>
        <v>#DIV/0!</v>
      </c>
      <c r="E291" t="e">
        <f>'Valor Transacionado'!E291/'Valor Transacionado'!E258-1</f>
        <v>#DIV/0!</v>
      </c>
      <c r="F291">
        <f>'Valor Transacionado'!F291/'Valor Transacionado'!F258-1</f>
        <v>1.8949757447270055</v>
      </c>
      <c r="G291">
        <f>'Valor Transacionado'!G291/'Valor Transacionado'!G258-1</f>
        <v>1.9506119546253813</v>
      </c>
      <c r="H291">
        <f>'Valor Transacionado'!H291/'Valor Transacionado'!H258-1</f>
        <v>1.1190699297898616</v>
      </c>
      <c r="I291">
        <f>'Valor Transacionado'!I291/'Valor Transacionado'!I258-1</f>
        <v>0.52898383051432107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0.31907484635776884</v>
      </c>
    </row>
    <row r="292" spans="1:12" x14ac:dyDescent="0.25">
      <c r="A292" s="2" t="s">
        <v>32</v>
      </c>
      <c r="B292" t="e">
        <f>'Valor Transacionado'!B292/'Valor Transacionado'!B259-1</f>
        <v>#DIV/0!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>
        <f>'Valor Transacionado'!H292/'Valor Transacionado'!H259-1</f>
        <v>-1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>
        <f>'Valor Transacionado'!L292/'Valor Transacionado'!L259-1</f>
        <v>2.4445038521017026</v>
      </c>
    </row>
    <row r="293" spans="1:12" x14ac:dyDescent="0.25">
      <c r="A293" s="2" t="s">
        <v>33</v>
      </c>
      <c r="B293">
        <f>'Valor Transacionado'!B293/'Valor Transacionado'!B260-1</f>
        <v>-0.18012479863963227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>
        <f>'Valor Transacionado'!F293/'Valor Transacionado'!F260-1</f>
        <v>-1</v>
      </c>
      <c r="G293" t="e">
        <f>'Valor Transacionado'!G293/'Valor Transacionado'!G260-1</f>
        <v>#DIV/0!</v>
      </c>
      <c r="H293">
        <f>'Valor Transacionado'!H293/'Valor Transacionado'!H260-1</f>
        <v>0.99864312438692782</v>
      </c>
      <c r="I293">
        <f>'Valor Transacionado'!I293/'Valor Transacionado'!I260-1</f>
        <v>-0.80560085207397558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-0.10257045100860551</v>
      </c>
    </row>
    <row r="294" spans="1:12" x14ac:dyDescent="0.25">
      <c r="A294" s="2" t="s">
        <v>34</v>
      </c>
      <c r="B294">
        <f>'Valor Transacionado'!B294/'Valor Transacionado'!B261-1</f>
        <v>7.2324243830053767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>
        <f>'Valor Transacionado'!F294/'Valor Transacionado'!F261-1</f>
        <v>-1</v>
      </c>
      <c r="G294">
        <f>'Valor Transacionado'!G294/'Valor Transacionado'!G261-1</f>
        <v>-1</v>
      </c>
      <c r="H294">
        <f>'Valor Transacionado'!H294/'Valor Transacionado'!H261-1</f>
        <v>0.23743763943983653</v>
      </c>
      <c r="I294">
        <f>'Valor Transacionado'!I294/'Valor Transacionado'!I261-1</f>
        <v>4.0311568226973682E-2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1.9359267672316576</v>
      </c>
    </row>
    <row r="295" spans="1:12" x14ac:dyDescent="0.25">
      <c r="A295" s="2" t="s">
        <v>35</v>
      </c>
      <c r="B295">
        <f>'Valor Transacionado'!B295/'Valor Transacionado'!B262-1</f>
        <v>1.0537707582360216</v>
      </c>
      <c r="C295" t="e">
        <f>'Valor Transacionado'!C295/'Valor Transacionado'!C262-1</f>
        <v>#DIV/0!</v>
      </c>
      <c r="D295" t="e">
        <f>'Valor Transacionado'!D295/'Valor Transacionado'!D262-1</f>
        <v>#DIV/0!</v>
      </c>
      <c r="E295" t="e">
        <f>'Valor Transacionado'!E295/'Valor Transacionado'!E262-1</f>
        <v>#DIV/0!</v>
      </c>
      <c r="F295" t="e">
        <f>'Valor Transacionado'!F295/'Valor Transacionado'!F262-1</f>
        <v>#DIV/0!</v>
      </c>
      <c r="G295" t="e">
        <f>'Valor Transacionado'!G295/'Valor Transacionado'!G262-1</f>
        <v>#DIV/0!</v>
      </c>
      <c r="H295">
        <f>'Valor Transacionado'!H295/'Valor Transacionado'!H262-1</f>
        <v>-1</v>
      </c>
      <c r="I295" t="e">
        <f>'Valor Transacionado'!I295/'Valor Transacionado'!I262-1</f>
        <v>#DIV/0!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>
        <f>'Valor Transacionado'!L295/'Valor Transacionado'!L262-1</f>
        <v>2.8730708096215585</v>
      </c>
    </row>
    <row r="296" spans="1:12" x14ac:dyDescent="0.25">
      <c r="A296" s="2" t="s">
        <v>38</v>
      </c>
      <c r="B296" t="e">
        <f>'Valor Transacionado'!B296/'Valor Transacionado'!B263-1</f>
        <v>#DIV/0!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 t="e">
        <f>'Valor Transacionado'!F296/'Valor Transacionado'!F263-1</f>
        <v>#DIV/0!</v>
      </c>
      <c r="G296" t="e">
        <f>'Valor Transacionado'!G296/'Valor Transacionado'!G263-1</f>
        <v>#DIV/0!</v>
      </c>
      <c r="H296" t="e">
        <f>'Valor Transacionado'!H296/'Valor Transacionado'!H263-1</f>
        <v>#DIV/0!</v>
      </c>
      <c r="I296" t="e">
        <f>'Valor Transacionado'!I296/'Valor Transacionado'!I263-1</f>
        <v>#DIV/0!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 t="e">
        <f>'Valor Transacionado'!L296/'Valor Transacionado'!L263-1</f>
        <v>#DIV/0!</v>
      </c>
    </row>
    <row r="297" spans="1:12" x14ac:dyDescent="0.25">
      <c r="A297" s="2" t="s">
        <v>9</v>
      </c>
      <c r="B297">
        <f>'Valor Transacionado'!B297/'Valor Transacionado'!B264-1</f>
        <v>0.33039827373179209</v>
      </c>
      <c r="C297" t="e">
        <f>'Valor Transacionado'!C297/'Valor Transacionado'!C264-1</f>
        <v>#DIV/0!</v>
      </c>
      <c r="D297">
        <f>'Valor Transacionado'!D297/'Valor Transacionado'!D264-1</f>
        <v>-0.78338578772152934</v>
      </c>
      <c r="E297" t="e">
        <f>'Valor Transacionado'!E297/'Valor Transacionado'!E264-1</f>
        <v>#DIV/0!</v>
      </c>
      <c r="F297">
        <f>'Valor Transacionado'!F297/'Valor Transacionado'!F264-1</f>
        <v>-7.3265562725308153E-2</v>
      </c>
      <c r="G297">
        <f>'Valor Transacionado'!G297/'Valor Transacionado'!G264-1</f>
        <v>3.3008446711827419</v>
      </c>
      <c r="H297">
        <f>'Valor Transacionado'!H297/'Valor Transacionado'!H264-1</f>
        <v>0.41275055842095276</v>
      </c>
      <c r="I297">
        <f>'Valor Transacionado'!I297/'Valor Transacionado'!I264-1</f>
        <v>0.12534093498925958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0.35363780349049745</v>
      </c>
    </row>
    <row r="298" spans="1:12" x14ac:dyDescent="0.25">
      <c r="A298" s="2"/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>
        <f>'Valor Transacionado'!B302/'Valor Transacionado'!B269-1</f>
        <v>-0.11441154739205373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>
        <f>'Valor Transacionado'!G302/'Valor Transacionado'!G269-1</f>
        <v>-0.80876496566484968</v>
      </c>
      <c r="H302">
        <f>'Valor Transacionado'!H302/'Valor Transacionado'!H269-1</f>
        <v>1.1570449831815908</v>
      </c>
      <c r="I302">
        <f>'Valor Transacionado'!I302/'Valor Transacionado'!I269-1</f>
        <v>-0.75942444854921243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>
        <f>'Valor Transacionado'!L302/'Valor Transacionado'!L269-1</f>
        <v>-0.49851964373806157</v>
      </c>
    </row>
    <row r="303" spans="1:12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</row>
    <row r="304" spans="1:12" x14ac:dyDescent="0.25">
      <c r="A304" s="2" t="s">
        <v>12</v>
      </c>
      <c r="B304">
        <f>'Valor Transacionado'!B304/'Valor Transacionado'!B271-1</f>
        <v>5.62438017873923E-4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>
        <f>'Valor Transacionado'!F304/'Valor Transacionado'!F271-1</f>
        <v>-0.98360991520048913</v>
      </c>
      <c r="G304">
        <f>'Valor Transacionado'!G304/'Valor Transacionado'!G271-1</f>
        <v>-0.87010475048799596</v>
      </c>
      <c r="H304">
        <f>'Valor Transacionado'!H304/'Valor Transacionado'!H271-1</f>
        <v>-0.62936781708397183</v>
      </c>
      <c r="I304">
        <f>'Valor Transacionado'!I304/'Valor Transacionado'!I271-1</f>
        <v>-0.56497562347564401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-6.0484537093884794E-2</v>
      </c>
    </row>
    <row r="305" spans="1:12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>
        <f>'Valor Transacionado'!I305/'Valor Transacionado'!I272-1</f>
        <v>-1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>
        <f>'Valor Transacionado'!L305/'Valor Transacionado'!L272-1</f>
        <v>-1</v>
      </c>
    </row>
    <row r="306" spans="1:12" x14ac:dyDescent="0.25">
      <c r="A306" s="2" t="s">
        <v>14</v>
      </c>
      <c r="B306">
        <f>'Valor Transacionado'!B306/'Valor Transacionado'!B273-1</f>
        <v>-0.22994365887543733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>
        <f>'Valor Transacionado'!F306/'Valor Transacionado'!F273-1</f>
        <v>-1</v>
      </c>
      <c r="G306">
        <f>'Valor Transacionado'!G306/'Valor Transacionado'!G273-1</f>
        <v>2.4332299831405795</v>
      </c>
      <c r="H306">
        <f>'Valor Transacionado'!H306/'Valor Transacionado'!H273-1</f>
        <v>-0.77856627092108288</v>
      </c>
      <c r="I306">
        <f>'Valor Transacionado'!I306/'Valor Transacionado'!I273-1</f>
        <v>-1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-0.44747885390505826</v>
      </c>
    </row>
    <row r="307" spans="1:12" x14ac:dyDescent="0.25">
      <c r="A307" s="2" t="s">
        <v>15</v>
      </c>
      <c r="B307">
        <f>'Valor Transacionado'!B307/'Valor Transacionado'!B274-1</f>
        <v>-0.98655877786672297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>
        <f>'Valor Transacionado'!F307/'Valor Transacionado'!F274-1</f>
        <v>-1</v>
      </c>
      <c r="G307">
        <f>'Valor Transacionado'!G307/'Valor Transacionado'!G274-1</f>
        <v>-0.40022498951412511</v>
      </c>
      <c r="H307">
        <f>'Valor Transacionado'!H307/'Valor Transacionado'!H274-1</f>
        <v>-0.26728418511469798</v>
      </c>
      <c r="I307">
        <f>'Valor Transacionado'!I307/'Valor Transacionado'!I274-1</f>
        <v>-0.97875392545690287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>
        <f>'Valor Transacionado'!L307/'Valor Transacionado'!L274-1</f>
        <v>-0.7335536279177659</v>
      </c>
    </row>
    <row r="308" spans="1:12" x14ac:dyDescent="0.25">
      <c r="A308" s="2" t="s">
        <v>16</v>
      </c>
      <c r="B308">
        <f>'Valor Transacionado'!B308/'Valor Transacionado'!B275-1</f>
        <v>-0.66152359535489191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>
        <f>'Valor Transacionado'!H308/'Valor Transacionado'!H275-1</f>
        <v>9.4745576212694882</v>
      </c>
      <c r="I308">
        <f>'Valor Transacionado'!I308/'Valor Transacionado'!I275-1</f>
        <v>-0.9392013197137522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>
        <f>'Valor Transacionado'!L308/'Valor Transacionado'!L275-1</f>
        <v>-0.85704450093533979</v>
      </c>
    </row>
    <row r="309" spans="1:12" x14ac:dyDescent="0.25">
      <c r="A309" s="2" t="s">
        <v>41</v>
      </c>
      <c r="B309">
        <f>'Valor Transacionado'!B309/'Valor Transacionado'!B276-1</f>
        <v>4.3024627091773491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>
        <f>'Valor Transacionado'!G309/'Valor Transacionado'!G276-1</f>
        <v>-1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>
        <f>'Valor Transacionado'!L309/'Valor Transacionado'!L276-1</f>
        <v>52.80370481518667</v>
      </c>
    </row>
    <row r="310" spans="1:12" x14ac:dyDescent="0.25">
      <c r="A310" s="2" t="s">
        <v>17</v>
      </c>
      <c r="B310">
        <f>'Valor Transacionado'!B310/'Valor Transacionado'!B277-1</f>
        <v>12.15241945686344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>
        <f>'Valor Transacionado'!H310/'Valor Transacionado'!H277-1</f>
        <v>-1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>
        <f>'Valor Transacionado'!L310/'Valor Transacionado'!L277-1</f>
        <v>-0.4739032217254624</v>
      </c>
    </row>
    <row r="311" spans="1:12" x14ac:dyDescent="0.25">
      <c r="A311" s="2" t="s">
        <v>18</v>
      </c>
      <c r="B311">
        <f>'Valor Transacionado'!B311/'Valor Transacionado'!B278-1</f>
        <v>-0.51336312345854074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>
        <f>'Valor Transacionado'!G311/'Valor Transacionado'!G278-1</f>
        <v>0.30092768893648936</v>
      </c>
      <c r="H311">
        <f>'Valor Transacionado'!H311/'Valor Transacionado'!H278-1</f>
        <v>-0.68655344462590906</v>
      </c>
      <c r="I311">
        <f>'Valor Transacionado'!I311/'Valor Transacionado'!I278-1</f>
        <v>-0.8641180933337409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-0.69342892783469123</v>
      </c>
    </row>
    <row r="312" spans="1:12" x14ac:dyDescent="0.25">
      <c r="A312" s="2" t="s">
        <v>19</v>
      </c>
      <c r="B312">
        <f>'Valor Transacionado'!B312/'Valor Transacionado'!B279-1</f>
        <v>20.141146399619494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>
        <f>'Valor Transacionado'!G312/'Valor Transacionado'!G279-1</f>
        <v>6.1571032215528607</v>
      </c>
      <c r="H312" t="e">
        <f>'Valor Transacionado'!H312/'Valor Transacionado'!H279-1</f>
        <v>#DIV/0!</v>
      </c>
      <c r="I312" t="e">
        <f>'Valor Transacionado'!I312/'Valor Transacionado'!I279-1</f>
        <v>#DIV/0!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>
        <f>'Valor Transacionado'!L312/'Valor Transacionado'!L279-1</f>
        <v>20.091386040381536</v>
      </c>
    </row>
    <row r="313" spans="1:12" x14ac:dyDescent="0.25">
      <c r="A313" s="2" t="s">
        <v>20</v>
      </c>
      <c r="B313">
        <f>'Valor Transacionado'!B313/'Valor Transacionado'!B280-1</f>
        <v>0.93733467986492847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>
        <f>'Valor Transacionado'!H313/'Valor Transacionado'!H280-1</f>
        <v>-0.41805931546348118</v>
      </c>
      <c r="I313">
        <f>'Valor Transacionado'!I313/'Valor Transacionado'!I280-1</f>
        <v>-0.83959456607375493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>
        <f>'Valor Transacionado'!L313/'Valor Transacionado'!L280-1</f>
        <v>-0.2358741128407249</v>
      </c>
    </row>
    <row r="314" spans="1:12" x14ac:dyDescent="0.25">
      <c r="A314" s="2" t="s">
        <v>21</v>
      </c>
      <c r="B314">
        <f>'Valor Transacionado'!B314/'Valor Transacionado'!B281-1</f>
        <v>-0.93907835138290741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>
        <f>'Valor Transacionado'!F314/'Valor Transacionado'!F281-1</f>
        <v>-0.92691078106292346</v>
      </c>
      <c r="G314" t="e">
        <f>'Valor Transacionado'!G314/'Valor Transacionado'!G281-1</f>
        <v>#DIV/0!</v>
      </c>
      <c r="H314">
        <f>'Valor Transacionado'!H314/'Valor Transacionado'!H281-1</f>
        <v>-0.46600798185182313</v>
      </c>
      <c r="I314">
        <f>'Valor Transacionado'!I314/'Valor Transacionado'!I281-1</f>
        <v>-2.1931949349093482E-2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-0.54787624754315933</v>
      </c>
    </row>
    <row r="315" spans="1:12" x14ac:dyDescent="0.25">
      <c r="A315" s="2" t="s">
        <v>22</v>
      </c>
      <c r="B315">
        <f>'Valor Transacionado'!B315/'Valor Transacionado'!B282-1</f>
        <v>1.277601634389415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>
        <f>'Valor Transacionado'!G315/'Valor Transacionado'!G282-1</f>
        <v>-1</v>
      </c>
      <c r="H315">
        <f>'Valor Transacionado'!H315/'Valor Transacionado'!H282-1</f>
        <v>1.7747156068062426</v>
      </c>
      <c r="I315">
        <f>'Valor Transacionado'!I315/'Valor Transacionado'!I282-1</f>
        <v>0.9647291186263498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>
        <f>'Valor Transacionado'!L315/'Valor Transacionado'!L282-1</f>
        <v>1.3233544973644049</v>
      </c>
    </row>
    <row r="316" spans="1:12" x14ac:dyDescent="0.25">
      <c r="A316" s="2" t="s">
        <v>23</v>
      </c>
      <c r="B316">
        <f>'Valor Transacionado'!B316/'Valor Transacionado'!B283-1</f>
        <v>-1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 t="e">
        <f>'Valor Transacionado'!F316/'Valor Transacionado'!F283-1</f>
        <v>#DIV/0!</v>
      </c>
      <c r="G316">
        <f>'Valor Transacionado'!G316/'Valor Transacionado'!G283-1</f>
        <v>-0.5476452610631628</v>
      </c>
      <c r="H316">
        <f>'Valor Transacionado'!H316/'Valor Transacionado'!H283-1</f>
        <v>-0.32828052343548964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>
        <f>'Valor Transacionado'!L316/'Valor Transacionado'!L283-1</f>
        <v>-0.67730362484257567</v>
      </c>
    </row>
    <row r="317" spans="1:12" x14ac:dyDescent="0.25">
      <c r="A317" s="2" t="s">
        <v>24</v>
      </c>
      <c r="B317">
        <f>'Valor Transacionado'!B317/'Valor Transacionado'!B284-1</f>
        <v>9.2922760969849403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 t="e">
        <f>'Valor Transacionado'!F317/'Valor Transacionado'!F284-1</f>
        <v>#DIV/0!</v>
      </c>
      <c r="G317">
        <f>'Valor Transacionado'!G317/'Valor Transacionado'!G284-1</f>
        <v>-0.86934747377638577</v>
      </c>
      <c r="H317">
        <f>'Valor Transacionado'!H317/'Valor Transacionado'!H284-1</f>
        <v>6.6777969321341502E-2</v>
      </c>
      <c r="I317">
        <f>'Valor Transacionado'!I317/'Valor Transacionado'!I284-1</f>
        <v>1.2864106953056695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1.6393208149053056</v>
      </c>
    </row>
    <row r="318" spans="1:12" x14ac:dyDescent="0.25">
      <c r="A318" s="2" t="s">
        <v>25</v>
      </c>
      <c r="B318">
        <f>'Valor Transacionado'!B318/'Valor Transacionado'!B285-1</f>
        <v>-0.16346009371548531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-0.99292507978520084</v>
      </c>
      <c r="G318">
        <f>'Valor Transacionado'!G318/'Valor Transacionado'!G285-1</f>
        <v>-0.73194379665014475</v>
      </c>
      <c r="H318">
        <f>'Valor Transacionado'!H318/'Valor Transacionado'!H285-1</f>
        <v>-0.52896347188323367</v>
      </c>
      <c r="I318">
        <f>'Valor Transacionado'!I318/'Valor Transacionado'!I285-1</f>
        <v>-0.60534963763608929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-0.28963707191205501</v>
      </c>
    </row>
    <row r="319" spans="1:12" x14ac:dyDescent="0.25">
      <c r="A319" s="2" t="s">
        <v>26</v>
      </c>
      <c r="B319">
        <f>'Valor Transacionado'!B319/'Valor Transacionado'!B286-1</f>
        <v>-0.64216393158762197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 t="e">
        <f>'Valor Transacionado'!F319/'Valor Transacionado'!F286-1</f>
        <v>#DIV/0!</v>
      </c>
      <c r="G319">
        <f>'Valor Transacionado'!G319/'Valor Transacionado'!G286-1</f>
        <v>-1</v>
      </c>
      <c r="H319">
        <f>'Valor Transacionado'!H319/'Valor Transacionado'!H286-1</f>
        <v>-0.31229874453709339</v>
      </c>
      <c r="I319">
        <f>'Valor Transacionado'!I319/'Valor Transacionado'!I286-1</f>
        <v>0.87068312623320421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-0.2401717414199408</v>
      </c>
    </row>
    <row r="320" spans="1:12" x14ac:dyDescent="0.25">
      <c r="A320" s="2" t="s">
        <v>27</v>
      </c>
      <c r="B320">
        <f>'Valor Transacionado'!B320/'Valor Transacionado'!B287-1</f>
        <v>-0.27383388528708918</v>
      </c>
      <c r="C320" t="e">
        <f>'Valor Transacionado'!C320/'Valor Transacionado'!C287-1</f>
        <v>#DIV/0!</v>
      </c>
      <c r="D320" t="e">
        <f>'Valor Transacionado'!D320/'Valor Transacionado'!D287-1</f>
        <v>#DIV/0!</v>
      </c>
      <c r="E320" t="e">
        <f>'Valor Transacionado'!E320/'Valor Transacionado'!E287-1</f>
        <v>#DIV/0!</v>
      </c>
      <c r="F320">
        <f>'Valor Transacionado'!F320/'Valor Transacionado'!F287-1</f>
        <v>-0.88424096924597939</v>
      </c>
      <c r="G320">
        <f>'Valor Transacionado'!G320/'Valor Transacionado'!G287-1</f>
        <v>-0.6259380424587484</v>
      </c>
      <c r="H320">
        <f>'Valor Transacionado'!H320/'Valor Transacionado'!H287-1</f>
        <v>-0.52002924626172242</v>
      </c>
      <c r="I320">
        <f>'Valor Transacionado'!I320/'Valor Transacionado'!I287-1</f>
        <v>-0.55943395497140469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-0.52661581936463808</v>
      </c>
    </row>
    <row r="321" spans="1:12" x14ac:dyDescent="0.25">
      <c r="A321" s="2" t="s">
        <v>28</v>
      </c>
      <c r="B321">
        <f>'Valor Transacionado'!B321/'Valor Transacionado'!B288-1</f>
        <v>3.0373590559563457E-2</v>
      </c>
      <c r="C321" t="e">
        <f>'Valor Transacionado'!C321/'Valor Transacionado'!C288-1</f>
        <v>#DIV/0!</v>
      </c>
      <c r="D321">
        <f>'Valor Transacionado'!D321/'Valor Transacionado'!D288-1</f>
        <v>4.7291186363430233</v>
      </c>
      <c r="E321" t="e">
        <f>'Valor Transacionado'!E321/'Valor Transacionado'!E288-1</f>
        <v>#DIV/0!</v>
      </c>
      <c r="F321">
        <f>'Valor Transacionado'!F321/'Valor Transacionado'!F288-1</f>
        <v>-0.6296028363726307</v>
      </c>
      <c r="G321">
        <f>'Valor Transacionado'!G321/'Valor Transacionado'!G288-1</f>
        <v>-0.87938873127973771</v>
      </c>
      <c r="H321">
        <f>'Valor Transacionado'!H321/'Valor Transacionado'!H288-1</f>
        <v>-0.24802951465324152</v>
      </c>
      <c r="I321">
        <f>'Valor Transacionado'!I321/'Valor Transacionado'!I288-1</f>
        <v>-0.3750208871012578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-0.24568887538187423</v>
      </c>
    </row>
    <row r="322" spans="1:12" x14ac:dyDescent="0.25">
      <c r="A322" s="2" t="s">
        <v>29</v>
      </c>
      <c r="B322">
        <f>'Valor Transacionado'!B322/'Valor Transacionado'!B289-1</f>
        <v>-0.17877262163844054</v>
      </c>
      <c r="C322" t="e">
        <f>'Valor Transacionado'!C322/'Valor Transacionado'!C289-1</f>
        <v>#DIV/0!</v>
      </c>
      <c r="D322" t="e">
        <f>'Valor Transacionado'!D322/'Valor Transacionado'!D289-1</f>
        <v>#DIV/0!</v>
      </c>
      <c r="E322" t="e">
        <f>'Valor Transacionado'!E322/'Valor Transacionado'!E289-1</f>
        <v>#DIV/0!</v>
      </c>
      <c r="F322">
        <f>'Valor Transacionado'!F322/'Valor Transacionado'!F289-1</f>
        <v>-0.53973801254658937</v>
      </c>
      <c r="G322">
        <f>'Valor Transacionado'!G322/'Valor Transacionado'!G289-1</f>
        <v>-0.51775627963695059</v>
      </c>
      <c r="H322">
        <f>'Valor Transacionado'!H322/'Valor Transacionado'!H289-1</f>
        <v>-0.44960828565431021</v>
      </c>
      <c r="I322">
        <f>'Valor Transacionado'!I322/'Valor Transacionado'!I289-1</f>
        <v>-3.3312297493652832E-3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-0.24965225437771799</v>
      </c>
    </row>
    <row r="323" spans="1:12" x14ac:dyDescent="0.25">
      <c r="A323" s="2" t="s">
        <v>30</v>
      </c>
      <c r="B323">
        <f>'Valor Transacionado'!B323/'Valor Transacionado'!B290-1</f>
        <v>8.8313422502335204E-2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-0.76590635520183903</v>
      </c>
      <c r="G323">
        <f>'Valor Transacionado'!G323/'Valor Transacionado'!G290-1</f>
        <v>-0.22427119073250401</v>
      </c>
      <c r="H323">
        <f>'Valor Transacionado'!H323/'Valor Transacionado'!H290-1</f>
        <v>-0.33320544550198306</v>
      </c>
      <c r="I323">
        <f>'Valor Transacionado'!I323/'Valor Transacionado'!I290-1</f>
        <v>7.2369148165940089E-2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-0.26585377610745142</v>
      </c>
    </row>
    <row r="324" spans="1:12" x14ac:dyDescent="0.25">
      <c r="A324" s="2" t="s">
        <v>31</v>
      </c>
      <c r="B324">
        <f>'Valor Transacionado'!B324/'Valor Transacionado'!B291-1</f>
        <v>-4.7918902034987942E-2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-0.9907107596642748</v>
      </c>
      <c r="G324">
        <f>'Valor Transacionado'!G324/'Valor Transacionado'!G291-1</f>
        <v>-0.96436309530669384</v>
      </c>
      <c r="H324">
        <f>'Valor Transacionado'!H324/'Valor Transacionado'!H291-1</f>
        <v>-0.52168005072829504</v>
      </c>
      <c r="I324">
        <f>'Valor Transacionado'!I324/'Valor Transacionado'!I291-1</f>
        <v>-0.40752832613681322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-0.14519882407080498</v>
      </c>
    </row>
    <row r="325" spans="1:12" x14ac:dyDescent="0.25">
      <c r="A325" s="2" t="s">
        <v>32</v>
      </c>
      <c r="B325">
        <f>'Valor Transacionado'!B325/'Valor Transacionado'!B292-1</f>
        <v>-1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>
        <f>'Valor Transacionado'!G325/'Valor Transacionado'!G292-1</f>
        <v>-1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>
        <f>'Valor Transacionado'!L325/'Valor Transacionado'!L292-1</f>
        <v>-0.99868552662308996</v>
      </c>
    </row>
    <row r="326" spans="1:12" x14ac:dyDescent="0.25">
      <c r="A326" s="2" t="s">
        <v>33</v>
      </c>
      <c r="B326">
        <f>'Valor Transacionado'!B326/'Valor Transacionado'!B293-1</f>
        <v>-0.34769904757345815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 t="e">
        <f>'Valor Transacionado'!G326/'Valor Transacionado'!G293-1</f>
        <v>#DIV/0!</v>
      </c>
      <c r="H326">
        <f>'Valor Transacionado'!H326/'Valor Transacionado'!H293-1</f>
        <v>-0.32854613439687319</v>
      </c>
      <c r="I326">
        <f>'Valor Transacionado'!I326/'Valor Transacionado'!I293-1</f>
        <v>-1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-0.34506039810289124</v>
      </c>
    </row>
    <row r="327" spans="1:12" x14ac:dyDescent="0.25">
      <c r="A327" s="2" t="s">
        <v>34</v>
      </c>
      <c r="B327">
        <f>'Valor Transacionado'!B327/'Valor Transacionado'!B294-1</f>
        <v>-0.92746772398295085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 t="e">
        <f>'Valor Transacionado'!F327/'Valor Transacionado'!F294-1</f>
        <v>#DIV/0!</v>
      </c>
      <c r="G327" t="e">
        <f>'Valor Transacionado'!G327/'Valor Transacionado'!G294-1</f>
        <v>#DIV/0!</v>
      </c>
      <c r="H327">
        <f>'Valor Transacionado'!H327/'Valor Transacionado'!H294-1</f>
        <v>-2.3125265916435933E-2</v>
      </c>
      <c r="I327">
        <f>'Valor Transacionado'!I327/'Valor Transacionado'!I294-1</f>
        <v>-0.5945433955708751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-0.67008714378033152</v>
      </c>
    </row>
    <row r="328" spans="1:12" x14ac:dyDescent="0.25">
      <c r="A328" s="2" t="s">
        <v>35</v>
      </c>
      <c r="B328">
        <f>'Valor Transacionado'!B328/'Valor Transacionado'!B295-1</f>
        <v>-0.18097335789366542</v>
      </c>
      <c r="C328" t="e">
        <f>'Valor Transacionado'!C328/'Valor Transacionado'!C295-1</f>
        <v>#DIV/0!</v>
      </c>
      <c r="D328">
        <f>'Valor Transacionado'!D328/'Valor Transacionado'!D295-1</f>
        <v>-1</v>
      </c>
      <c r="E328" t="e">
        <f>'Valor Transacionado'!E328/'Valor Transacionado'!E295-1</f>
        <v>#DIV/0!</v>
      </c>
      <c r="F328" t="e">
        <f>'Valor Transacionado'!F328/'Valor Transacionado'!F295-1</f>
        <v>#DIV/0!</v>
      </c>
      <c r="G328" t="e">
        <f>'Valor Transacionado'!G328/'Valor Transacionado'!G295-1</f>
        <v>#DIV/0!</v>
      </c>
      <c r="H328" t="e">
        <f>'Valor Transacionado'!H328/'Valor Transacionado'!H295-1</f>
        <v>#DIV/0!</v>
      </c>
      <c r="I328">
        <f>'Valor Transacionado'!I328/'Valor Transacionado'!I295-1</f>
        <v>-1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-0.57067627507440766</v>
      </c>
    </row>
    <row r="329" spans="1:12" x14ac:dyDescent="0.25">
      <c r="A329" s="2" t="s">
        <v>38</v>
      </c>
      <c r="B329" t="e">
        <f>'Valor Transacionado'!B329/'Valor Transacionado'!B296-1</f>
        <v>#DIV/0!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 t="e">
        <f>'Valor Transacionado'!F329/'Valor Transacionado'!F296-1</f>
        <v>#DIV/0!</v>
      </c>
      <c r="G329" t="e">
        <f>'Valor Transacionado'!G329/'Valor Transacionado'!G296-1</f>
        <v>#DIV/0!</v>
      </c>
      <c r="H329" t="e">
        <f>'Valor Transacionado'!H329/'Valor Transacionado'!H296-1</f>
        <v>#DIV/0!</v>
      </c>
      <c r="I329" t="e">
        <f>'Valor Transacionado'!I329/'Valor Transacionado'!I296-1</f>
        <v>#DIV/0!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 t="e">
        <f>'Valor Transacionado'!L329/'Valor Transacionado'!L296-1</f>
        <v>#DIV/0!</v>
      </c>
    </row>
    <row r="330" spans="1:12" x14ac:dyDescent="0.25">
      <c r="A330" s="2" t="s">
        <v>9</v>
      </c>
      <c r="B330">
        <f>'Valor Transacionado'!B330/'Valor Transacionado'!B297-1</f>
        <v>-4.2041036675327992E-2</v>
      </c>
      <c r="C330" t="e">
        <f>'Valor Transacionado'!C330/'Valor Transacionado'!C297-1</f>
        <v>#DIV/0!</v>
      </c>
      <c r="D330">
        <f>'Valor Transacionado'!D330/'Valor Transacionado'!D297-1</f>
        <v>4.5517224032104009</v>
      </c>
      <c r="E330" t="e">
        <f>'Valor Transacionado'!E330/'Valor Transacionado'!E297-1</f>
        <v>#DIV/0!</v>
      </c>
      <c r="F330">
        <f>'Valor Transacionado'!F330/'Valor Transacionado'!F297-1</f>
        <v>-0.66438443709082395</v>
      </c>
      <c r="G330">
        <f>'Valor Transacionado'!G330/'Valor Transacionado'!G297-1</f>
        <v>-0.37832493161124803</v>
      </c>
      <c r="H330">
        <f>'Valor Transacionado'!H330/'Valor Transacionado'!H297-1</f>
        <v>-0.27404783931781118</v>
      </c>
      <c r="I330">
        <f>'Valor Transacionado'!I330/'Valor Transacionado'!I297-1</f>
        <v>-0.33871846655616278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-0.2295879044184963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>
        <f>'Valor Transacionado'!B335/'Valor Transacionado'!B302-1</f>
        <v>0.73359348550483272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 t="e">
        <f>'Valor Transacionado'!F335/'Valor Transacionado'!F302-1</f>
        <v>#DIV/0!</v>
      </c>
      <c r="G335">
        <f>'Valor Transacionado'!G335/'Valor Transacionado'!G302-1</f>
        <v>-0.63314482034489417</v>
      </c>
      <c r="H335">
        <f>'Valor Transacionado'!H335/'Valor Transacionado'!H302-1</f>
        <v>8.0028781080307176</v>
      </c>
      <c r="I335">
        <f>'Valor Transacionado'!I335/'Valor Transacionado'!I302-1</f>
        <v>-0.65838342459157995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1.2482729822634013</v>
      </c>
    </row>
    <row r="336" spans="1:12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</row>
    <row r="337" spans="1:12" x14ac:dyDescent="0.25">
      <c r="A337" s="2" t="s">
        <v>12</v>
      </c>
      <c r="B337">
        <f>'Valor Transacionado'!B337/'Valor Transacionado'!B304-1</f>
        <v>-4.005312443976905E-2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>
        <f>'Valor Transacionado'!F337/'Valor Transacionado'!F304-1</f>
        <v>94.277755684449502</v>
      </c>
      <c r="G337">
        <f>'Valor Transacionado'!G337/'Valor Transacionado'!G304-1</f>
        <v>2.1238335686958933</v>
      </c>
      <c r="H337">
        <f>'Valor Transacionado'!H337/'Valor Transacionado'!H304-1</f>
        <v>0.78331214111970215</v>
      </c>
      <c r="I337">
        <f>'Valor Transacionado'!I337/'Valor Transacionado'!I304-1</f>
        <v>0.30296021902399617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-1.5359938179836385E-2</v>
      </c>
    </row>
    <row r="338" spans="1:12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</row>
    <row r="339" spans="1:12" x14ac:dyDescent="0.25">
      <c r="A339" s="2" t="s">
        <v>14</v>
      </c>
      <c r="B339">
        <f>'Valor Transacionado'!B339/'Valor Transacionado'!B306-1</f>
        <v>1.5875226225914671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>
        <f>'Valor Transacionado'!G339/'Valor Transacionado'!G306-1</f>
        <v>-0.99234210467462736</v>
      </c>
      <c r="H339">
        <f>'Valor Transacionado'!H339/'Valor Transacionado'!H306-1</f>
        <v>4.6698830159040021</v>
      </c>
      <c r="I339" t="e">
        <f>'Valor Transacionado'!I339/'Valor Transacionado'!I306-1</f>
        <v>#DIV/0!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>
        <f>'Valor Transacionado'!L339/'Valor Transacionado'!L306-1</f>
        <v>1.6530094012521332</v>
      </c>
    </row>
    <row r="340" spans="1:12" x14ac:dyDescent="0.25">
      <c r="A340" s="2" t="s">
        <v>15</v>
      </c>
      <c r="B340">
        <f>'Valor Transacionado'!B340/'Valor Transacionado'!B307-1</f>
        <v>3.4941537855211218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>
        <f>'Valor Transacionado'!G340/'Valor Transacionado'!G307-1</f>
        <v>1.2031902560393419</v>
      </c>
      <c r="H340">
        <f>'Valor Transacionado'!H340/'Valor Transacionado'!H307-1</f>
        <v>-0.48277167610710314</v>
      </c>
      <c r="I340">
        <f>'Valor Transacionado'!I340/'Valor Transacionado'!I307-1</f>
        <v>0.91793175613193423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>
        <f>'Valor Transacionado'!L340/'Valor Transacionado'!L307-1</f>
        <v>-0.10979316018330043</v>
      </c>
    </row>
    <row r="341" spans="1:12" x14ac:dyDescent="0.25">
      <c r="A341" s="2" t="s">
        <v>16</v>
      </c>
      <c r="B341">
        <f>'Valor Transacionado'!B341/'Valor Transacionado'!B308-1</f>
        <v>15.827782444929422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>
        <f>'Valor Transacionado'!H341/'Valor Transacionado'!H308-1</f>
        <v>1.9515510246809473</v>
      </c>
      <c r="I341">
        <f>'Valor Transacionado'!I341/'Valor Transacionado'!I308-1</f>
        <v>8.8739618689185775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>
        <f>'Valor Transacionado'!L341/'Valor Transacionado'!L308-1</f>
        <v>5.3243193437362182</v>
      </c>
    </row>
    <row r="342" spans="1:12" x14ac:dyDescent="0.25">
      <c r="A342" s="2" t="s">
        <v>41</v>
      </c>
      <c r="B342">
        <f>'Valor Transacionado'!B342/'Valor Transacionado'!B309-1</f>
        <v>-1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>
        <f>'Valor Transacionado'!H342/'Valor Transacionado'!H309-1</f>
        <v>-0.15888558277937215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>
        <f>'Valor Transacionado'!L342/'Valor Transacionado'!L309-1</f>
        <v>-0.17045037533864305</v>
      </c>
    </row>
    <row r="343" spans="1:12" x14ac:dyDescent="0.25">
      <c r="A343" s="2" t="s">
        <v>17</v>
      </c>
      <c r="B343">
        <f>'Valor Transacionado'!B343/'Valor Transacionado'!B310-1</f>
        <v>-0.51334115243808076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>
        <f>'Valor Transacionado'!L343/'Valor Transacionado'!L310-1</f>
        <v>-0.51334115243808076</v>
      </c>
    </row>
    <row r="344" spans="1:12" x14ac:dyDescent="0.25">
      <c r="A344" s="2" t="s">
        <v>18</v>
      </c>
      <c r="B344">
        <f>'Valor Transacionado'!B344/'Valor Transacionado'!B311-1</f>
        <v>-0.80834538201914841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 t="e">
        <f>'Valor Transacionado'!F344/'Valor Transacionado'!F311-1</f>
        <v>#DIV/0!</v>
      </c>
      <c r="G344">
        <f>'Valor Transacionado'!G344/'Valor Transacionado'!G311-1</f>
        <v>-0.98906864772486869</v>
      </c>
      <c r="H344">
        <f>'Valor Transacionado'!H344/'Valor Transacionado'!H311-1</f>
        <v>-0.17648106936971875</v>
      </c>
      <c r="I344">
        <f>'Valor Transacionado'!I344/'Valor Transacionado'!I311-1</f>
        <v>-0.76950435545480078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-0.31757939600671536</v>
      </c>
    </row>
    <row r="345" spans="1:12" x14ac:dyDescent="0.25">
      <c r="A345" s="2" t="s">
        <v>19</v>
      </c>
      <c r="B345">
        <f>'Valor Transacionado'!B345/'Valor Transacionado'!B312-1</f>
        <v>3.7107453680559681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 t="e">
        <f>'Valor Transacionado'!F345/'Valor Transacionado'!F312-1</f>
        <v>#DIV/0!</v>
      </c>
      <c r="G345">
        <f>'Valor Transacionado'!G345/'Valor Transacionado'!G312-1</f>
        <v>-1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3.7070402190917298</v>
      </c>
    </row>
    <row r="346" spans="1:12" x14ac:dyDescent="0.25">
      <c r="A346" s="2" t="s">
        <v>20</v>
      </c>
      <c r="B346">
        <f>'Valor Transacionado'!B346/'Valor Transacionado'!B313-1</f>
        <v>7.4180006357372292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 t="e">
        <f>'Valor Transacionado'!F346/'Valor Transacionado'!F313-1</f>
        <v>#DIV/0!</v>
      </c>
      <c r="G346" t="e">
        <f>'Valor Transacionado'!G346/'Valor Transacionado'!G313-1</f>
        <v>#DIV/0!</v>
      </c>
      <c r="H346">
        <f>'Valor Transacionado'!H346/'Valor Transacionado'!H313-1</f>
        <v>12.87053208715389</v>
      </c>
      <c r="I346">
        <f>'Valor Transacionado'!I346/'Valor Transacionado'!I313-1</f>
        <v>-1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>
        <f>'Valor Transacionado'!L346/'Valor Transacionado'!L313-1</f>
        <v>9.7157115045612468</v>
      </c>
    </row>
    <row r="347" spans="1:12" x14ac:dyDescent="0.25">
      <c r="A347" s="2" t="s">
        <v>21</v>
      </c>
      <c r="B347">
        <f>'Valor Transacionado'!B347/'Valor Transacionado'!B314-1</f>
        <v>-0.33296400396995252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>
        <f>'Valor Transacionado'!F347/'Valor Transacionado'!F314-1</f>
        <v>2.5416511495281</v>
      </c>
      <c r="G347">
        <f>'Valor Transacionado'!G347/'Valor Transacionado'!G314-1</f>
        <v>0.14813007955609803</v>
      </c>
      <c r="H347">
        <f>'Valor Transacionado'!H347/'Valor Transacionado'!H314-1</f>
        <v>1.0411618134386482</v>
      </c>
      <c r="I347">
        <f>'Valor Transacionado'!I347/'Valor Transacionado'!I314-1</f>
        <v>5.5886072651230245E-2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0.98170594014371293</v>
      </c>
    </row>
    <row r="348" spans="1:12" x14ac:dyDescent="0.25">
      <c r="A348" s="2" t="s">
        <v>22</v>
      </c>
      <c r="B348">
        <f>'Valor Transacionado'!B348/'Valor Transacionado'!B315-1</f>
        <v>-3.4829072939993377E-2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 t="e">
        <f>'Valor Transacionado'!G348/'Valor Transacionado'!G315-1</f>
        <v>#DIV/0!</v>
      </c>
      <c r="H348">
        <f>'Valor Transacionado'!H348/'Valor Transacionado'!H315-1</f>
        <v>-0.43903622510002693</v>
      </c>
      <c r="I348">
        <f>'Valor Transacionado'!I348/'Valor Transacionado'!I315-1</f>
        <v>-0.87895108017416546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>
        <f>'Valor Transacionado'!L348/'Valor Transacionado'!L315-1</f>
        <v>-0.23780471383911106</v>
      </c>
    </row>
    <row r="349" spans="1:12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>
        <f>'Valor Transacionado'!G349/'Valor Transacionado'!G316-1</f>
        <v>-1</v>
      </c>
      <c r="H349">
        <f>'Valor Transacionado'!H349/'Valor Transacionado'!H316-1</f>
        <v>-0.95765034991436215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>
        <f>'Valor Transacionado'!L349/'Valor Transacionado'!L316-1</f>
        <v>5.3606036882195012</v>
      </c>
    </row>
    <row r="350" spans="1:12" x14ac:dyDescent="0.25">
      <c r="A350" s="2" t="s">
        <v>24</v>
      </c>
      <c r="B350">
        <f>'Valor Transacionado'!B350/'Valor Transacionado'!B317-1</f>
        <v>-0.94027172011140603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>
        <f>'Valor Transacionado'!F350/'Valor Transacionado'!F317-1</f>
        <v>17.228578410488058</v>
      </c>
      <c r="G350">
        <f>'Valor Transacionado'!G350/'Valor Transacionado'!G317-1</f>
        <v>-1</v>
      </c>
      <c r="H350">
        <f>'Valor Transacionado'!H350/'Valor Transacionado'!H317-1</f>
        <v>0.7700919604111347</v>
      </c>
      <c r="I350">
        <f>'Valor Transacionado'!I350/'Valor Transacionado'!I317-1</f>
        <v>-0.28272622746994902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-0.36953210825513549</v>
      </c>
    </row>
    <row r="351" spans="1:12" x14ac:dyDescent="0.25">
      <c r="A351" s="2" t="s">
        <v>25</v>
      </c>
      <c r="B351">
        <f>'Valor Transacionado'!B351/'Valor Transacionado'!B318-1</f>
        <v>-0.17667459315564193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-0.22684669559026494</v>
      </c>
      <c r="G351">
        <f>'Valor Transacionado'!G351/'Valor Transacionado'!G318-1</f>
        <v>4.759275525525382</v>
      </c>
      <c r="H351">
        <f>'Valor Transacionado'!H351/'Valor Transacionado'!H318-1</f>
        <v>-0.3822446504906547</v>
      </c>
      <c r="I351">
        <f>'Valor Transacionado'!I351/'Valor Transacionado'!I318-1</f>
        <v>0.19054993366580786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-0.16781317851620792</v>
      </c>
    </row>
    <row r="352" spans="1:12" x14ac:dyDescent="0.25">
      <c r="A352" s="2" t="s">
        <v>26</v>
      </c>
      <c r="B352">
        <f>'Valor Transacionado'!B352/'Valor Transacionado'!B319-1</f>
        <v>-0.38934818566796592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 t="e">
        <f>'Valor Transacionado'!F352/'Valor Transacionado'!F319-1</f>
        <v>#DIV/0!</v>
      </c>
      <c r="G352" t="e">
        <f>'Valor Transacionado'!G352/'Valor Transacionado'!G319-1</f>
        <v>#DIV/0!</v>
      </c>
      <c r="H352">
        <f>'Valor Transacionado'!H352/'Valor Transacionado'!H319-1</f>
        <v>0.20411283663324586</v>
      </c>
      <c r="I352">
        <f>'Valor Transacionado'!I352/'Valor Transacionado'!I319-1</f>
        <v>0.9461416346985525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0.34652116505697861</v>
      </c>
    </row>
    <row r="353" spans="1:12" x14ac:dyDescent="0.25">
      <c r="A353" s="2" t="s">
        <v>27</v>
      </c>
      <c r="B353">
        <f>'Valor Transacionado'!B353/'Valor Transacionado'!B320-1</f>
        <v>-0.59753469359593436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8.7401706257564786</v>
      </c>
      <c r="G353">
        <f>'Valor Transacionado'!G353/'Valor Transacionado'!G320-1</f>
        <v>-0.83630973992957203</v>
      </c>
      <c r="H353">
        <f>'Valor Transacionado'!H353/'Valor Transacionado'!H320-1</f>
        <v>0.6272296197970082</v>
      </c>
      <c r="I353">
        <f>'Valor Transacionado'!I353/'Valor Transacionado'!I320-1</f>
        <v>0.11258345745381959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4.6823700536299029E-2</v>
      </c>
    </row>
    <row r="354" spans="1:12" x14ac:dyDescent="0.25">
      <c r="A354" s="2" t="s">
        <v>28</v>
      </c>
      <c r="B354">
        <f>'Valor Transacionado'!B354/'Valor Transacionado'!B321-1</f>
        <v>-0.11813208690453114</v>
      </c>
      <c r="C354" t="e">
        <f>'Valor Transacionado'!C354/'Valor Transacionado'!C321-1</f>
        <v>#DIV/0!</v>
      </c>
      <c r="D354">
        <f>'Valor Transacionado'!D354/'Valor Transacionado'!D321-1</f>
        <v>-0.56829920930710576</v>
      </c>
      <c r="E354" t="e">
        <f>'Valor Transacionado'!E354/'Valor Transacionado'!E321-1</f>
        <v>#DIV/0!</v>
      </c>
      <c r="F354">
        <f>'Valor Transacionado'!F354/'Valor Transacionado'!F321-1</f>
        <v>0.98206936806244216</v>
      </c>
      <c r="G354">
        <f>'Valor Transacionado'!G354/'Valor Transacionado'!G321-1</f>
        <v>3.9861751000449859</v>
      </c>
      <c r="H354">
        <f>'Valor Transacionado'!H354/'Valor Transacionado'!H321-1</f>
        <v>2.8725642437114729E-2</v>
      </c>
      <c r="I354">
        <f>'Valor Transacionado'!I354/'Valor Transacionado'!I321-1</f>
        <v>2.9905243732757603E-2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1.5608535852051464E-2</v>
      </c>
    </row>
    <row r="355" spans="1:12" x14ac:dyDescent="0.25">
      <c r="A355" s="2" t="s">
        <v>29</v>
      </c>
      <c r="B355">
        <f>'Valor Transacionado'!B355/'Valor Transacionado'!B322-1</f>
        <v>-0.22646903900507298</v>
      </c>
      <c r="C355" t="e">
        <f>'Valor Transacionado'!C355/'Valor Transacionado'!C322-1</f>
        <v>#DIV/0!</v>
      </c>
      <c r="D355" t="e">
        <f>'Valor Transacionado'!D355/'Valor Transacionado'!D322-1</f>
        <v>#DIV/0!</v>
      </c>
      <c r="E355" t="e">
        <f>'Valor Transacionado'!E355/'Valor Transacionado'!E322-1</f>
        <v>#DIV/0!</v>
      </c>
      <c r="F355">
        <f>'Valor Transacionado'!F355/'Valor Transacionado'!F322-1</f>
        <v>2.9489071959865045</v>
      </c>
      <c r="G355">
        <f>'Valor Transacionado'!G355/'Valor Transacionado'!G322-1</f>
        <v>-0.89447188272698042</v>
      </c>
      <c r="H355">
        <f>'Valor Transacionado'!H355/'Valor Transacionado'!H322-1</f>
        <v>0.97379085767595419</v>
      </c>
      <c r="I355">
        <f>'Valor Transacionado'!I355/'Valor Transacionado'!I322-1</f>
        <v>0.66848911399104627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0.57030241596190967</v>
      </c>
    </row>
    <row r="356" spans="1:12" x14ac:dyDescent="0.25">
      <c r="A356" s="2" t="s">
        <v>30</v>
      </c>
      <c r="B356">
        <f>'Valor Transacionado'!B356/'Valor Transacionado'!B323-1</f>
        <v>0.13228608451838353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>
        <f>'Valor Transacionado'!F356/'Valor Transacionado'!F323-1</f>
        <v>2.5641768180299307</v>
      </c>
      <c r="G356">
        <f>'Valor Transacionado'!G356/'Valor Transacionado'!G323-1</f>
        <v>-0.98156902549587677</v>
      </c>
      <c r="H356">
        <f>'Valor Transacionado'!H356/'Valor Transacionado'!H323-1</f>
        <v>0.28116203987927224</v>
      </c>
      <c r="I356">
        <f>'Valor Transacionado'!I356/'Valor Transacionado'!I323-1</f>
        <v>0.35054311664880999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0.27032539273131562</v>
      </c>
    </row>
    <row r="357" spans="1:12" x14ac:dyDescent="0.25">
      <c r="A357" s="2" t="s">
        <v>31</v>
      </c>
      <c r="B357">
        <f>'Valor Transacionado'!B357/'Valor Transacionado'!B324-1</f>
        <v>0.12729807410136784</v>
      </c>
      <c r="C357" t="e">
        <f>'Valor Transacionado'!C357/'Valor Transacionado'!C324-1</f>
        <v>#DIV/0!</v>
      </c>
      <c r="D357" t="e">
        <f>'Valor Transacionado'!D357/'Valor Transacionado'!D324-1</f>
        <v>#DIV/0!</v>
      </c>
      <c r="E357" t="e">
        <f>'Valor Transacionado'!E357/'Valor Transacionado'!E324-1</f>
        <v>#DIV/0!</v>
      </c>
      <c r="F357">
        <f>'Valor Transacionado'!F357/'Valor Transacionado'!F324-1</f>
        <v>1455.288835412209</v>
      </c>
      <c r="G357">
        <f>'Valor Transacionado'!G357/'Valor Transacionado'!G324-1</f>
        <v>1.2845711597206009</v>
      </c>
      <c r="H357">
        <f>'Valor Transacionado'!H357/'Valor Transacionado'!H324-1</f>
        <v>0.24000810383763782</v>
      </c>
      <c r="I357">
        <f>'Valor Transacionado'!I357/'Valor Transacionado'!I324-1</f>
        <v>0.70883155145057253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0.18638612729561888</v>
      </c>
    </row>
    <row r="358" spans="1:12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>
        <f>'Valor Transacionado'!F358/'Valor Transacionado'!F325-1</f>
        <v>-1</v>
      </c>
      <c r="G358" t="e">
        <f>'Valor Transacionado'!G358/'Valor Transacionado'!G325-1</f>
        <v>#DIV/0!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>
        <f>'Valor Transacionado'!L358/'Valor Transacionado'!L325-1</f>
        <v>1787.1249690977108</v>
      </c>
    </row>
    <row r="359" spans="1:12" x14ac:dyDescent="0.25">
      <c r="A359" s="2" t="s">
        <v>33</v>
      </c>
      <c r="B359">
        <f>'Valor Transacionado'!B359/'Valor Transacionado'!B326-1</f>
        <v>-0.52725802686846557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 t="e">
        <f>'Valor Transacionado'!G359/'Valor Transacionado'!G326-1</f>
        <v>#DIV/0!</v>
      </c>
      <c r="H359">
        <f>'Valor Transacionado'!H359/'Valor Transacionado'!H326-1</f>
        <v>0.47855442033217743</v>
      </c>
      <c r="I359" t="e">
        <f>'Valor Transacionado'!I359/'Valor Transacionado'!I326-1</f>
        <v>#DIV/0!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-0.35730663293098175</v>
      </c>
    </row>
    <row r="360" spans="1:12" x14ac:dyDescent="0.25">
      <c r="A360" s="2" t="s">
        <v>34</v>
      </c>
      <c r="B360">
        <f>'Valor Transacionado'!B360/'Valor Transacionado'!B327-1</f>
        <v>-0.49245425330902959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>
        <f>'Valor Transacionado'!F360/'Valor Transacionado'!F327-1</f>
        <v>-0.76520117139089638</v>
      </c>
      <c r="G360" t="e">
        <f>'Valor Transacionado'!G360/'Valor Transacionado'!G327-1</f>
        <v>#DIV/0!</v>
      </c>
      <c r="H360">
        <f>'Valor Transacionado'!H360/'Valor Transacionado'!H327-1</f>
        <v>-0.70233576089834793</v>
      </c>
      <c r="I360">
        <f>'Valor Transacionado'!I360/'Valor Transacionado'!I327-1</f>
        <v>0.84699104081359233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-0.59240213552899335</v>
      </c>
    </row>
    <row r="361" spans="1:12" x14ac:dyDescent="0.25">
      <c r="A361" s="2" t="s">
        <v>35</v>
      </c>
      <c r="B361">
        <f>'Valor Transacionado'!B361/'Valor Transacionado'!B328-1</f>
        <v>-0.25912585903939411</v>
      </c>
      <c r="C361" t="e">
        <f>'Valor Transacionado'!C361/'Valor Transacionado'!C328-1</f>
        <v>#DIV/0!</v>
      </c>
      <c r="D361" t="e">
        <f>'Valor Transacionado'!D361/'Valor Transacionado'!D328-1</f>
        <v>#DIV/0!</v>
      </c>
      <c r="E361" t="e">
        <f>'Valor Transacionado'!E361/'Valor Transacionado'!E328-1</f>
        <v>#DIV/0!</v>
      </c>
      <c r="F361" t="e">
        <f>'Valor Transacionado'!F361/'Valor Transacionado'!F328-1</f>
        <v>#DIV/0!</v>
      </c>
      <c r="G361" t="e">
        <f>'Valor Transacionado'!G361/'Valor Transacionado'!G328-1</f>
        <v>#DIV/0!</v>
      </c>
      <c r="H361" t="e">
        <f>'Valor Transacionado'!H361/'Valor Transacionado'!H328-1</f>
        <v>#DIV/0!</v>
      </c>
      <c r="I361" t="e">
        <f>'Valor Transacionado'!I361/'Valor Transacionado'!I328-1</f>
        <v>#DIV/0!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>
        <f>'Valor Transacionado'!L361/'Valor Transacionado'!L328-1</f>
        <v>4.7000114646807383</v>
      </c>
    </row>
    <row r="362" spans="1:12" x14ac:dyDescent="0.25">
      <c r="A362" s="2" t="s">
        <v>38</v>
      </c>
      <c r="B362" t="e">
        <f>'Valor Transacionado'!B362/'Valor Transacionado'!B329-1</f>
        <v>#DIV/0!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 t="e">
        <f>'Valor Transacionado'!F362/'Valor Transacionado'!F329-1</f>
        <v>#DIV/0!</v>
      </c>
      <c r="G362" t="e">
        <f>'Valor Transacionado'!G362/'Valor Transacionado'!G329-1</f>
        <v>#DIV/0!</v>
      </c>
      <c r="H362" t="e">
        <f>'Valor Transacionado'!H362/'Valor Transacionado'!H329-1</f>
        <v>#DIV/0!</v>
      </c>
      <c r="I362" t="e">
        <f>'Valor Transacionado'!I362/'Valor Transacionado'!I329-1</f>
        <v>#DIV/0!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 t="e">
        <f>'Valor Transacionado'!L362/'Valor Transacionado'!L329-1</f>
        <v>#DIV/0!</v>
      </c>
    </row>
    <row r="363" spans="1:12" x14ac:dyDescent="0.25">
      <c r="A363" s="2" t="s">
        <v>9</v>
      </c>
      <c r="B363">
        <f>'Valor Transacionado'!B363/'Valor Transacionado'!B330-1</f>
        <v>-6.2372563043947893E-2</v>
      </c>
      <c r="C363" t="e">
        <f>'Valor Transacionado'!C363/'Valor Transacionado'!C330-1</f>
        <v>#DIV/0!</v>
      </c>
      <c r="D363">
        <f>'Valor Transacionado'!D363/'Valor Transacionado'!D330-1</f>
        <v>-0.57700258414071293</v>
      </c>
      <c r="E363" t="e">
        <f>'Valor Transacionado'!E363/'Valor Transacionado'!E330-1</f>
        <v>#DIV/0!</v>
      </c>
      <c r="F363">
        <f>'Valor Transacionado'!F363/'Valor Transacionado'!F330-1</f>
        <v>1.829368613341861</v>
      </c>
      <c r="G363">
        <f>'Valor Transacionado'!G363/'Valor Transacionado'!G330-1</f>
        <v>0.20270269957718212</v>
      </c>
      <c r="H363">
        <f>'Valor Transacionado'!H363/'Valor Transacionado'!H330-1</f>
        <v>8.7103117145944431E-2</v>
      </c>
      <c r="I363">
        <f>'Valor Transacionado'!I363/'Valor Transacionado'!I330-1</f>
        <v>0.12581312037538295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5.3562111093483855E-2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>
        <f>'Valor Transacionado'!B368/'Valor Transacionado'!B335-1</f>
        <v>0.71999445870539125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>
        <f>'Valor Transacionado'!F368/'Valor Transacionado'!F335-1</f>
        <v>7.0949002726953836</v>
      </c>
      <c r="G368">
        <f>'Valor Transacionado'!G368/'Valor Transacionado'!G335-1</f>
        <v>-0.87223298259517756</v>
      </c>
      <c r="H368">
        <f>'Valor Transacionado'!H368/'Valor Transacionado'!H335-1</f>
        <v>-5.3817269124083689E-2</v>
      </c>
      <c r="I368">
        <f>'Valor Transacionado'!I368/'Valor Transacionado'!I335-1</f>
        <v>3.5906591786380755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>
        <f>'Valor Transacionado'!L368/'Valor Transacionado'!L335-1</f>
        <v>0.4301065236907915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>
        <f>'Valor Transacionado'!B370/'Valor Transacionado'!B337-1</f>
        <v>0.4193103848344566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>
        <f>'Valor Transacionado'!F370/'Valor Transacionado'!F337-1</f>
        <v>-0.99970271576561953</v>
      </c>
      <c r="G370">
        <f>'Valor Transacionado'!G370/'Valor Transacionado'!G337-1</f>
        <v>0.68868964011837752</v>
      </c>
      <c r="H370">
        <f>'Valor Transacionado'!H370/'Valor Transacionado'!H337-1</f>
        <v>0.23008340134963001</v>
      </c>
      <c r="I370">
        <f>'Valor Transacionado'!I370/'Valor Transacionado'!I337-1</f>
        <v>0.40626316626936809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0.41329130498997735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>
        <f>'Valor Transacionado'!G371/'Valor Transacionado'!G338-1</f>
        <v>-1</v>
      </c>
      <c r="H371">
        <f>'Valor Transacionado'!H371/'Valor Transacionado'!H338-1</f>
        <v>-1</v>
      </c>
      <c r="I371">
        <f>'Valor Transacionado'!I371/'Valor Transacionado'!I338-1</f>
        <v>-1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>
        <f>'Valor Transacionado'!L371/'Valor Transacionado'!L338-1</f>
        <v>-1</v>
      </c>
    </row>
    <row r="372" spans="1:12" x14ac:dyDescent="0.25">
      <c r="A372" s="2" t="s">
        <v>14</v>
      </c>
      <c r="B372">
        <f>'Valor Transacionado'!B372/'Valor Transacionado'!B339-1</f>
        <v>0.51900187533027586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>
        <f>'Valor Transacionado'!G372/'Valor Transacionado'!G339-1</f>
        <v>-1</v>
      </c>
      <c r="H372">
        <f>'Valor Transacionado'!H372/'Valor Transacionado'!H339-1</f>
        <v>2.225044218725361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>
        <f>'Valor Transacionado'!L372/'Valor Transacionado'!L339-1</f>
        <v>1.2578572471573706</v>
      </c>
    </row>
    <row r="373" spans="1:12" x14ac:dyDescent="0.25">
      <c r="A373" s="2" t="s">
        <v>15</v>
      </c>
      <c r="B373">
        <f>'Valor Transacionado'!B373/'Valor Transacionado'!B340-1</f>
        <v>14.071335159545661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>
        <f>'Valor Transacionado'!G373/'Valor Transacionado'!G340-1</f>
        <v>-0.95909307089233786</v>
      </c>
      <c r="H373">
        <f>'Valor Transacionado'!H373/'Valor Transacionado'!H340-1</f>
        <v>-0.33747793160218997</v>
      </c>
      <c r="I373">
        <f>'Valor Transacionado'!I373/'Valor Transacionado'!I340-1</f>
        <v>-0.84272952225986819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>
        <f>'Valor Transacionado'!L373/'Valor Transacionado'!L340-1</f>
        <v>0.37194545059090012</v>
      </c>
    </row>
    <row r="374" spans="1:12" x14ac:dyDescent="0.25">
      <c r="A374" s="2" t="s">
        <v>16</v>
      </c>
      <c r="B374">
        <f>'Valor Transacionado'!B374/'Valor Transacionado'!B341-1</f>
        <v>-0.18480420519970653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 t="e">
        <f>'Valor Transacionado'!G374/'Valor Transacionado'!G341-1</f>
        <v>#DIV/0!</v>
      </c>
      <c r="H374">
        <f>'Valor Transacionado'!H374/'Valor Transacionado'!H341-1</f>
        <v>-1</v>
      </c>
      <c r="I374">
        <f>'Valor Transacionado'!I374/'Valor Transacionado'!I341-1</f>
        <v>-5.939514499672216E-2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-0.31213184952047268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>
        <f>'Valor Transacionado'!G375/'Valor Transacionado'!G342-1</f>
        <v>5.7918781839971167</v>
      </c>
      <c r="H375">
        <f>'Valor Transacionado'!H375/'Valor Transacionado'!H342-1</f>
        <v>-0.80167803579530283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>
        <f>'Valor Transacionado'!L375/'Valor Transacionado'!L342-1</f>
        <v>-0.79177319591392037</v>
      </c>
    </row>
    <row r="376" spans="1:12" x14ac:dyDescent="0.25">
      <c r="A376" s="2" t="s">
        <v>17</v>
      </c>
      <c r="B376">
        <f>'Valor Transacionado'!B376/'Valor Transacionado'!B343-1</f>
        <v>-1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>
        <f>'Valor Transacionado'!L376/'Valor Transacionado'!L343-1</f>
        <v>-1</v>
      </c>
    </row>
    <row r="377" spans="1:12" x14ac:dyDescent="0.25">
      <c r="A377" s="2" t="s">
        <v>18</v>
      </c>
      <c r="B377">
        <f>'Valor Transacionado'!B377/'Valor Transacionado'!B344-1</f>
        <v>-0.83990163233203508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 t="e">
        <f>'Valor Transacionado'!F377/'Valor Transacionado'!F344-1</f>
        <v>#DIV/0!</v>
      </c>
      <c r="G377">
        <f>'Valor Transacionado'!G377/'Valor Transacionado'!G344-1</f>
        <v>0.2686302852754554</v>
      </c>
      <c r="H377">
        <f>'Valor Transacionado'!H377/'Valor Transacionado'!H344-1</f>
        <v>-0.51060590315506804</v>
      </c>
      <c r="I377">
        <f>'Valor Transacionado'!I377/'Valor Transacionado'!I344-1</f>
        <v>-0.96583093513658691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-0.53495979182438347</v>
      </c>
    </row>
    <row r="378" spans="1:12" x14ac:dyDescent="0.25">
      <c r="A378" s="2" t="s">
        <v>19</v>
      </c>
      <c r="B378">
        <f>'Valor Transacionado'!B378/'Valor Transacionado'!B345-1</f>
        <v>-0.96850557180403418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 t="e">
        <f>'Valor Transacionado'!G378/'Valor Transacionado'!G345-1</f>
        <v>#DIV/0!</v>
      </c>
      <c r="H378">
        <f>'Valor Transacionado'!H378/'Valor Transacionado'!H345-1</f>
        <v>12.132458198485907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>
        <f>'Valor Transacionado'!L378/'Valor Transacionado'!L345-1</f>
        <v>-0.96298628985340273</v>
      </c>
    </row>
    <row r="379" spans="1:12" x14ac:dyDescent="0.25">
      <c r="A379" s="2" t="s">
        <v>20</v>
      </c>
      <c r="B379">
        <f>'Valor Transacionado'!B379/'Valor Transacionado'!B346-1</f>
        <v>-1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 t="e">
        <f>'Valor Transacionado'!G379/'Valor Transacionado'!G346-1</f>
        <v>#DIV/0!</v>
      </c>
      <c r="H379">
        <f>'Valor Transacionado'!H379/'Valor Transacionado'!H346-1</f>
        <v>1.2059306409539761</v>
      </c>
      <c r="I379" t="e">
        <f>'Valor Transacionado'!I379/'Valor Transacionado'!I346-1</f>
        <v>#DIV/0!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>
        <f>'Valor Transacionado'!L379/'Valor Transacionado'!L346-1</f>
        <v>0.37604645886468302</v>
      </c>
    </row>
    <row r="380" spans="1:12" x14ac:dyDescent="0.25">
      <c r="A380" s="2" t="s">
        <v>21</v>
      </c>
      <c r="B380">
        <f>'Valor Transacionado'!B380/'Valor Transacionado'!B347-1</f>
        <v>0.68410908224161093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>
        <f>'Valor Transacionado'!F380/'Valor Transacionado'!F347-1</f>
        <v>-1</v>
      </c>
      <c r="G380">
        <f>'Valor Transacionado'!G380/'Valor Transacionado'!G347-1</f>
        <v>-0.91522800274562355</v>
      </c>
      <c r="H380">
        <f>'Valor Transacionado'!H380/'Valor Transacionado'!H347-1</f>
        <v>-0.28582047807233857</v>
      </c>
      <c r="I380">
        <f>'Valor Transacionado'!I380/'Valor Transacionado'!I347-1</f>
        <v>-0.76268224961998698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-0.28619361564433266</v>
      </c>
    </row>
    <row r="381" spans="1:12" x14ac:dyDescent="0.25">
      <c r="A381" s="2" t="s">
        <v>22</v>
      </c>
      <c r="B381">
        <f>'Valor Transacionado'!B381/'Valor Transacionado'!B348-1</f>
        <v>-0.55586054398661133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>
        <f>'Valor Transacionado'!F381/'Valor Transacionado'!F348-1</f>
        <v>-3.7742049351192519E-2</v>
      </c>
      <c r="G381">
        <f>'Valor Transacionado'!G381/'Valor Transacionado'!G348-1</f>
        <v>1.8863055427109003</v>
      </c>
      <c r="H381">
        <f>'Valor Transacionado'!H381/'Valor Transacionado'!H348-1</f>
        <v>-0.19561496690479652</v>
      </c>
      <c r="I381">
        <f>'Valor Transacionado'!I381/'Valor Transacionado'!I348-1</f>
        <v>0.34454886873892887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>
        <f>'Valor Transacionado'!L381/'Valor Transacionado'!L348-1</f>
        <v>-0.46869596869879593</v>
      </c>
    </row>
    <row r="382" spans="1:12" x14ac:dyDescent="0.25">
      <c r="A382" s="2" t="s">
        <v>23</v>
      </c>
      <c r="B382">
        <f>'Valor Transacionado'!B382/'Valor Transacionado'!B349-1</f>
        <v>-0.78659268610109323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>
        <f>'Valor Transacionado'!H382/'Valor Transacionado'!H349-1</f>
        <v>167.80261953572358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>
        <f>'Valor Transacionado'!L382/'Valor Transacionado'!L349-1</f>
        <v>-0.33000248594511938</v>
      </c>
    </row>
    <row r="383" spans="1:12" x14ac:dyDescent="0.25">
      <c r="A383" s="2" t="s">
        <v>24</v>
      </c>
      <c r="B383">
        <f>'Valor Transacionado'!B383/'Valor Transacionado'!B350-1</f>
        <v>0.41764047317176067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>
        <f>'Valor Transacionado'!F383/'Valor Transacionado'!F350-1</f>
        <v>5.7712778538323972</v>
      </c>
      <c r="G383" t="e">
        <f>'Valor Transacionado'!G383/'Valor Transacionado'!G350-1</f>
        <v>#DIV/0!</v>
      </c>
      <c r="H383">
        <f>'Valor Transacionado'!H383/'Valor Transacionado'!H350-1</f>
        <v>0.59071857874193001</v>
      </c>
      <c r="I383">
        <f>'Valor Transacionado'!I383/'Valor Transacionado'!I350-1</f>
        <v>-0.32628453968983706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0.58298948332727196</v>
      </c>
    </row>
    <row r="384" spans="1:12" x14ac:dyDescent="0.25">
      <c r="A384" s="2" t="s">
        <v>25</v>
      </c>
      <c r="B384">
        <f>'Valor Transacionado'!B384/'Valor Transacionado'!B351-1</f>
        <v>-1.8176338478919085E-2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>
        <f>'Valor Transacionado'!F384/'Valor Transacionado'!F351-1</f>
        <v>219.77863412718787</v>
      </c>
      <c r="G384">
        <f>'Valor Transacionado'!G384/'Valor Transacionado'!G351-1</f>
        <v>7.9718383547148104</v>
      </c>
      <c r="H384">
        <f>'Valor Transacionado'!H384/'Valor Transacionado'!H351-1</f>
        <v>1.0456156521205302</v>
      </c>
      <c r="I384">
        <f>'Valor Transacionado'!I384/'Valor Transacionado'!I351-1</f>
        <v>0.84777920433061826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0.189926707633846</v>
      </c>
    </row>
    <row r="385" spans="1:12" x14ac:dyDescent="0.25">
      <c r="A385" s="2" t="s">
        <v>26</v>
      </c>
      <c r="B385">
        <f>'Valor Transacionado'!B385/'Valor Transacionado'!B352-1</f>
        <v>-0.56795102435002343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>
        <f>'Valor Transacionado'!F385/'Valor Transacionado'!F352-1</f>
        <v>17.651507786423686</v>
      </c>
      <c r="G385" t="e">
        <f>'Valor Transacionado'!G385/'Valor Transacionado'!G352-1</f>
        <v>#DIV/0!</v>
      </c>
      <c r="H385">
        <f>'Valor Transacionado'!H385/'Valor Transacionado'!H352-1</f>
        <v>0.59540805020394538</v>
      </c>
      <c r="I385">
        <f>'Valor Transacionado'!I385/'Valor Transacionado'!I352-1</f>
        <v>9.4931051689821189E-2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0.38720665158749457</v>
      </c>
    </row>
    <row r="386" spans="1:12" x14ac:dyDescent="0.25">
      <c r="A386" s="2" t="s">
        <v>27</v>
      </c>
      <c r="B386">
        <f>'Valor Transacionado'!B386/'Valor Transacionado'!B353-1</f>
        <v>1.7179990793769271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-0.16153200095899733</v>
      </c>
      <c r="G386">
        <f>'Valor Transacionado'!G386/'Valor Transacionado'!G353-1</f>
        <v>4.7763950290887989</v>
      </c>
      <c r="H386">
        <f>'Valor Transacionado'!H386/'Valor Transacionado'!H353-1</f>
        <v>0.83015040575017762</v>
      </c>
      <c r="I386">
        <f>'Valor Transacionado'!I386/'Valor Transacionado'!I353-1</f>
        <v>1.059961474140465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0.96572209067151205</v>
      </c>
    </row>
    <row r="387" spans="1:12" x14ac:dyDescent="0.25">
      <c r="A387" s="2" t="s">
        <v>28</v>
      </c>
      <c r="B387">
        <f>'Valor Transacionado'!B387/'Valor Transacionado'!B354-1</f>
        <v>5.8886675799300514E-2</v>
      </c>
      <c r="C387" t="e">
        <f>'Valor Transacionado'!C387/'Valor Transacionado'!C354-1</f>
        <v>#DIV/0!</v>
      </c>
      <c r="D387">
        <f>'Valor Transacionado'!D387/'Valor Transacionado'!D354-1</f>
        <v>1.6249987773959029E-2</v>
      </c>
      <c r="E387" t="e">
        <f>'Valor Transacionado'!E387/'Valor Transacionado'!E354-1</f>
        <v>#DIV/0!</v>
      </c>
      <c r="F387">
        <f>'Valor Transacionado'!F387/'Valor Transacionado'!F354-1</f>
        <v>1.5796450456673514</v>
      </c>
      <c r="G387">
        <f>'Valor Transacionado'!G387/'Valor Transacionado'!G354-1</f>
        <v>1.4819766507953407</v>
      </c>
      <c r="H387">
        <f>'Valor Transacionado'!H387/'Valor Transacionado'!H354-1</f>
        <v>0.23261883945720729</v>
      </c>
      <c r="I387">
        <f>'Valor Transacionado'!I387/'Valor Transacionado'!I354-1</f>
        <v>0.34845541413209125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0.25169752744381824</v>
      </c>
    </row>
    <row r="388" spans="1:12" x14ac:dyDescent="0.25">
      <c r="A388" s="2" t="s">
        <v>29</v>
      </c>
      <c r="B388">
        <f>'Valor Transacionado'!B388/'Valor Transacionado'!B355-1</f>
        <v>-0.12086750391213341</v>
      </c>
      <c r="C388" t="e">
        <f>'Valor Transacionado'!C388/'Valor Transacionado'!C355-1</f>
        <v>#DIV/0!</v>
      </c>
      <c r="D388" t="e">
        <f>'Valor Transacionado'!D388/'Valor Transacionado'!D355-1</f>
        <v>#DIV/0!</v>
      </c>
      <c r="E388" t="e">
        <f>'Valor Transacionado'!E388/'Valor Transacionado'!E355-1</f>
        <v>#DIV/0!</v>
      </c>
      <c r="F388">
        <f>'Valor Transacionado'!F388/'Valor Transacionado'!F355-1</f>
        <v>3.227340210039821</v>
      </c>
      <c r="G388">
        <f>'Valor Transacionado'!G388/'Valor Transacionado'!G355-1</f>
        <v>-0.40897761425979917</v>
      </c>
      <c r="H388">
        <f>'Valor Transacionado'!H388/'Valor Transacionado'!H355-1</f>
        <v>0.87300280560295862</v>
      </c>
      <c r="I388">
        <f>'Valor Transacionado'!I388/'Valor Transacionado'!I355-1</f>
        <v>7.3660107378621609E-2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0.38879285502632932</v>
      </c>
    </row>
    <row r="389" spans="1:12" x14ac:dyDescent="0.25">
      <c r="A389" s="2" t="s">
        <v>30</v>
      </c>
      <c r="B389">
        <f>'Valor Transacionado'!B389/'Valor Transacionado'!B356-1</f>
        <v>0.39403308188167063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0.53390119097624478</v>
      </c>
      <c r="G389">
        <f>'Valor Transacionado'!G389/'Valor Transacionado'!G356-1</f>
        <v>1.8519375258105715</v>
      </c>
      <c r="H389">
        <f>'Valor Transacionado'!H389/'Valor Transacionado'!H356-1</f>
        <v>0.44924524222014961</v>
      </c>
      <c r="I389">
        <f>'Valor Transacionado'!I389/'Valor Transacionado'!I356-1</f>
        <v>0.61702055959261859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0.46563319356832999</v>
      </c>
    </row>
    <row r="390" spans="1:12" x14ac:dyDescent="0.25">
      <c r="A390" s="2" t="s">
        <v>31</v>
      </c>
      <c r="B390">
        <f>'Valor Transacionado'!B390/'Valor Transacionado'!B357-1</f>
        <v>0.15758502932641449</v>
      </c>
      <c r="C390" t="e">
        <f>'Valor Transacionado'!C390/'Valor Transacionado'!C357-1</f>
        <v>#DIV/0!</v>
      </c>
      <c r="D390" t="e">
        <f>'Valor Transacionado'!D390/'Valor Transacionado'!D357-1</f>
        <v>#DIV/0!</v>
      </c>
      <c r="E390" t="e">
        <f>'Valor Transacionado'!E390/'Valor Transacionado'!E357-1</f>
        <v>#DIV/0!</v>
      </c>
      <c r="F390">
        <f>'Valor Transacionado'!F390/'Valor Transacionado'!F357-1</f>
        <v>-0.37331425219581049</v>
      </c>
      <c r="G390">
        <f>'Valor Transacionado'!G390/'Valor Transacionado'!G357-1</f>
        <v>-0.95997360868473081</v>
      </c>
      <c r="H390">
        <f>'Valor Transacionado'!H390/'Valor Transacionado'!H357-1</f>
        <v>0.4789538330498313</v>
      </c>
      <c r="I390">
        <f>'Valor Transacionado'!I390/'Valor Transacionado'!I357-1</f>
        <v>0.1975042273889549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0.17213342723819314</v>
      </c>
    </row>
    <row r="391" spans="1:12" x14ac:dyDescent="0.25">
      <c r="A391" s="2" t="s">
        <v>32</v>
      </c>
      <c r="B391">
        <f>'Valor Transacionado'!B391/'Valor Transacionado'!B358-1</f>
        <v>0.23753167636684624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 t="e">
        <f>'Valor Transacionado'!F391/'Valor Transacionado'!F358-1</f>
        <v>#DIV/0!</v>
      </c>
      <c r="G391" t="e">
        <f>'Valor Transacionado'!G391/'Valor Transacionado'!G358-1</f>
        <v>#DIV/0!</v>
      </c>
      <c r="H391">
        <f>'Valor Transacionado'!H391/'Valor Transacionado'!H358-1</f>
        <v>3872.036378454286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>
        <f>'Valor Transacionado'!L391/'Valor Transacionado'!L358-1</f>
        <v>7.6629559879135254</v>
      </c>
    </row>
    <row r="392" spans="1:12" x14ac:dyDescent="0.25">
      <c r="A392" s="2" t="s">
        <v>33</v>
      </c>
      <c r="B392">
        <f>'Valor Transacionado'!B392/'Valor Transacionado'!B359-1</f>
        <v>-0.87567354171615153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>
        <f>'Valor Transacionado'!F392/'Valor Transacionado'!F359-1</f>
        <v>-0.99932233332836284</v>
      </c>
      <c r="G392" t="e">
        <f>'Valor Transacionado'!G392/'Valor Transacionado'!G359-1</f>
        <v>#DIV/0!</v>
      </c>
      <c r="H392">
        <f>'Valor Transacionado'!H392/'Valor Transacionado'!H359-1</f>
        <v>-0.99806903299327066</v>
      </c>
      <c r="I392">
        <f>'Valor Transacionado'!I392/'Valor Transacionado'!I359-1</f>
        <v>-1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-0.92180387815268183</v>
      </c>
    </row>
    <row r="393" spans="1:12" x14ac:dyDescent="0.25">
      <c r="A393" s="2" t="s">
        <v>34</v>
      </c>
      <c r="B393">
        <f>'Valor Transacionado'!B393/'Valor Transacionado'!B360-1</f>
        <v>-1.5958741764508066E-2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-0.98828017726868855</v>
      </c>
      <c r="G393">
        <f>'Valor Transacionado'!G393/'Valor Transacionado'!G360-1</f>
        <v>-1</v>
      </c>
      <c r="H393">
        <f>'Valor Transacionado'!H393/'Valor Transacionado'!H360-1</f>
        <v>0.11846625581917181</v>
      </c>
      <c r="I393">
        <f>'Valor Transacionado'!I393/'Valor Transacionado'!I360-1</f>
        <v>-0.37076610587394354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-2.0963836408380954E-2</v>
      </c>
    </row>
    <row r="394" spans="1:12" x14ac:dyDescent="0.25">
      <c r="A394" s="2" t="s">
        <v>35</v>
      </c>
      <c r="B394">
        <f>'Valor Transacionado'!B394/'Valor Transacionado'!B361-1</f>
        <v>-0.83766697662809642</v>
      </c>
      <c r="C394" t="e">
        <f>'Valor Transacionado'!C394/'Valor Transacionado'!C361-1</f>
        <v>#DIV/0!</v>
      </c>
      <c r="D394" t="e">
        <f>'Valor Transacionado'!D394/'Valor Transacionado'!D361-1</f>
        <v>#DIV/0!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 t="e">
        <f>'Valor Transacionado'!G394/'Valor Transacionado'!G361-1</f>
        <v>#DIV/0!</v>
      </c>
      <c r="H394">
        <f>'Valor Transacionado'!H394/'Valor Transacionado'!H361-1</f>
        <v>2.8983526000314122</v>
      </c>
      <c r="I394">
        <f>'Valor Transacionado'!I394/'Valor Transacionado'!I361-1</f>
        <v>2.0854552371121353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>
        <f>'Valor Transacionado'!L394/'Valor Transacionado'!L361-1</f>
        <v>2.3442366172574332</v>
      </c>
    </row>
    <row r="395" spans="1:12" x14ac:dyDescent="0.25">
      <c r="A395" s="2" t="s">
        <v>38</v>
      </c>
      <c r="B395" t="e">
        <f>'Valor Transacionado'!B395/'Valor Transacionado'!B362-1</f>
        <v>#DIV/0!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 t="e">
        <f>'Valor Transacionado'!F395/'Valor Transacionado'!F362-1</f>
        <v>#DIV/0!</v>
      </c>
      <c r="G395" t="e">
        <f>'Valor Transacionado'!G395/'Valor Transacionado'!G362-1</f>
        <v>#DIV/0!</v>
      </c>
      <c r="H395" t="e">
        <f>'Valor Transacionado'!H395/'Valor Transacionado'!H362-1</f>
        <v>#DIV/0!</v>
      </c>
      <c r="I395" t="e">
        <f>'Valor Transacionado'!I395/'Valor Transacionado'!I362-1</f>
        <v>#DIV/0!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 t="e">
        <f>'Valor Transacionado'!L395/'Valor Transacionado'!L362-1</f>
        <v>#DIV/0!</v>
      </c>
    </row>
    <row r="396" spans="1:12" x14ac:dyDescent="0.25">
      <c r="A396" s="2" t="s">
        <v>9</v>
      </c>
      <c r="B396">
        <f>'Valor Transacionado'!B396/'Valor Transacionado'!B363-1</f>
        <v>9.338712091684398E-2</v>
      </c>
      <c r="C396" t="e">
        <f>'Valor Transacionado'!C396/'Valor Transacionado'!C363-1</f>
        <v>#DIV/0!</v>
      </c>
      <c r="D396">
        <f>'Valor Transacionado'!D396/'Valor Transacionado'!D363-1</f>
        <v>-8.689597357418255E-3</v>
      </c>
      <c r="E396" t="e">
        <f>'Valor Transacionado'!E396/'Valor Transacionado'!E363-1</f>
        <v>#DIV/0!</v>
      </c>
      <c r="F396">
        <f>'Valor Transacionado'!F396/'Valor Transacionado'!F363-1</f>
        <v>0.87765213002991871</v>
      </c>
      <c r="G396">
        <f>'Valor Transacionado'!G396/'Valor Transacionado'!G363-1</f>
        <v>0.70536135109115183</v>
      </c>
      <c r="H396">
        <f>'Valor Transacionado'!H396/'Valor Transacionado'!H363-1</f>
        <v>0.29408490715245494</v>
      </c>
      <c r="I396">
        <f>'Valor Transacionado'!I396/'Valor Transacionado'!I363-1</f>
        <v>0.36935200482708241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0.26203343707182025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8"/>
  <sheetViews>
    <sheetView workbookViewId="0">
      <selection activeCell="B297" sqref="B297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3" x14ac:dyDescent="0.25">
      <c r="A1" s="2"/>
    </row>
    <row r="2" spans="1:13" x14ac:dyDescent="0.25">
      <c r="A2" s="2"/>
    </row>
    <row r="3" spans="1:13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13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</row>
    <row r="5" spans="1:13" x14ac:dyDescent="0.25">
      <c r="A5" s="4" t="s">
        <v>10</v>
      </c>
      <c r="B5" s="3">
        <f>'[1]Saldo Comercial'!B5/[2]VA!B5</f>
        <v>-2.6117789529558596E-3</v>
      </c>
      <c r="C5" s="3">
        <f>'[1]Saldo Comercial'!C5/[2]VA!C5</f>
        <v>0</v>
      </c>
      <c r="D5" s="3">
        <f>'[1]Saldo Comercial'!D5/[2]VA!D5</f>
        <v>0</v>
      </c>
      <c r="E5" s="3">
        <f>'[1]Saldo Comercial'!E5/[2]VA!E5</f>
        <v>0</v>
      </c>
      <c r="F5" s="3">
        <f>'[1]Saldo Comercial'!F5/[2]VA!F5</f>
        <v>0</v>
      </c>
      <c r="G5" s="3">
        <f>'[1]Saldo Comercial'!G5/[2]VA!G5</f>
        <v>0</v>
      </c>
      <c r="H5" s="3">
        <f>'[1]Saldo Comercial'!H5/[2]VA!H5</f>
        <v>-5.6891431468502618E-3</v>
      </c>
      <c r="I5" s="3">
        <f>'[1]Saldo Comercial'!I5/[2]VA!I5</f>
        <v>-1.7031750279885408E-4</v>
      </c>
      <c r="J5" s="3">
        <f>'[1]Saldo Comercial'!J5/[2]VA!J5</f>
        <v>0</v>
      </c>
      <c r="K5" s="3">
        <f>'[1]Saldo Comercial'!K5/[2]VA!K5</f>
        <v>0</v>
      </c>
      <c r="L5" s="3">
        <f>'[1]Saldo Comercial'!L5/[2]VA!L5</f>
        <v>-8.4712396026049748E-3</v>
      </c>
      <c r="M5" s="3" t="e">
        <f>'[1]Saldo Comercial'!M5/[2]VA!M5</f>
        <v>#DIV/0!</v>
      </c>
    </row>
    <row r="6" spans="1:13" x14ac:dyDescent="0.25">
      <c r="A6" s="4" t="s">
        <v>11</v>
      </c>
      <c r="B6" s="3">
        <f>'[1]Saldo Comercial'!B6/[2]VA!B6</f>
        <v>0</v>
      </c>
      <c r="C6" s="3">
        <f>'[1]Saldo Comercial'!C6/[2]VA!C6</f>
        <v>0</v>
      </c>
      <c r="D6" s="3">
        <f>'[1]Saldo Comercial'!D6/[2]VA!D6</f>
        <v>0</v>
      </c>
      <c r="E6" s="3">
        <f>'[1]Saldo Comercial'!E6/[2]VA!E6</f>
        <v>0</v>
      </c>
      <c r="F6" s="3">
        <f>'[1]Saldo Comercial'!F6/[2]VA!F6</f>
        <v>0</v>
      </c>
      <c r="G6" s="3">
        <f>'[1]Saldo Comercial'!G6/[2]VA!G6</f>
        <v>0</v>
      </c>
      <c r="H6" s="3">
        <f>'[1]Saldo Comercial'!H6/[2]VA!H6</f>
        <v>0</v>
      </c>
      <c r="I6" s="3">
        <f>'[1]Saldo Comercial'!I6/[2]VA!I6</f>
        <v>0</v>
      </c>
      <c r="J6" s="3">
        <f>'[1]Saldo Comercial'!J6/[2]VA!J6</f>
        <v>0</v>
      </c>
      <c r="K6" s="3">
        <f>'[1]Saldo Comercial'!K6/[2]VA!K6</f>
        <v>0</v>
      </c>
      <c r="L6" s="3">
        <f>'[1]Saldo Comercial'!L6/[2]VA!L6</f>
        <v>0</v>
      </c>
      <c r="M6" s="3" t="e">
        <f>'[1]Saldo Comercial'!M6/[2]VA!M6</f>
        <v>#DIV/0!</v>
      </c>
    </row>
    <row r="7" spans="1:13" x14ac:dyDescent="0.25">
      <c r="A7" s="4" t="s">
        <v>12</v>
      </c>
      <c r="B7" s="3">
        <f>'[1]Saldo Comercial'!B7/[2]VA!B7</f>
        <v>-7.5549189166249564E-3</v>
      </c>
      <c r="C7" s="3">
        <f>'[1]Saldo Comercial'!C7/[2]VA!C7</f>
        <v>0</v>
      </c>
      <c r="D7" s="3">
        <f>'[1]Saldo Comercial'!D7/[2]VA!D7</f>
        <v>0</v>
      </c>
      <c r="E7" s="3">
        <f>'[1]Saldo Comercial'!E7/[2]VA!E7</f>
        <v>0</v>
      </c>
      <c r="F7" s="3">
        <f>'[1]Saldo Comercial'!F7/[2]VA!F7</f>
        <v>-3.3890181698452193E-6</v>
      </c>
      <c r="G7" s="3">
        <f>'[1]Saldo Comercial'!G7/[2]VA!G7</f>
        <v>-1.2955162734979747E-3</v>
      </c>
      <c r="H7" s="3">
        <f>'[1]Saldo Comercial'!H7/[2]VA!H7</f>
        <v>-1.1922072283014555E-2</v>
      </c>
      <c r="I7" s="3">
        <f>'[1]Saldo Comercial'!I7/[2]VA!I7</f>
        <v>-1.1974065707429798E-2</v>
      </c>
      <c r="J7" s="3">
        <f>'[1]Saldo Comercial'!J7/[2]VA!J7</f>
        <v>0</v>
      </c>
      <c r="K7" s="3">
        <f>'[1]Saldo Comercial'!K7/[2]VA!K7</f>
        <v>0</v>
      </c>
      <c r="L7" s="3">
        <f>'[1]Saldo Comercial'!L7/[2]VA!L7</f>
        <v>-3.2749962198737131E-2</v>
      </c>
      <c r="M7" s="3" t="e">
        <f>'[1]Saldo Comercial'!M7/[2]VA!M7</f>
        <v>#DIV/0!</v>
      </c>
    </row>
    <row r="8" spans="1:13" x14ac:dyDescent="0.25">
      <c r="A8" s="4" t="s">
        <v>13</v>
      </c>
      <c r="B8" s="3">
        <f>'[1]Saldo Comercial'!B8/[2]VA!B8</f>
        <v>0</v>
      </c>
      <c r="C8" s="3">
        <f>'[1]Saldo Comercial'!C8/[2]VA!C8</f>
        <v>0</v>
      </c>
      <c r="D8" s="3">
        <f>'[1]Saldo Comercial'!D8/[2]VA!D8</f>
        <v>0</v>
      </c>
      <c r="E8" s="3">
        <f>'[1]Saldo Comercial'!E8/[2]VA!E8</f>
        <v>0</v>
      </c>
      <c r="F8" s="3">
        <f>'[1]Saldo Comercial'!F8/[2]VA!F8</f>
        <v>0</v>
      </c>
      <c r="G8" s="3">
        <f>'[1]Saldo Comercial'!G8/[2]VA!G8</f>
        <v>0</v>
      </c>
      <c r="H8" s="3">
        <f>'[1]Saldo Comercial'!H8/[2]VA!H8</f>
        <v>0</v>
      </c>
      <c r="I8" s="3">
        <f>'[1]Saldo Comercial'!I8/[2]VA!I8</f>
        <v>0</v>
      </c>
      <c r="J8" s="3">
        <f>'[1]Saldo Comercial'!J8/[2]VA!J8</f>
        <v>0</v>
      </c>
      <c r="K8" s="3">
        <f>'[1]Saldo Comercial'!K8/[2]VA!K8</f>
        <v>0</v>
      </c>
      <c r="L8" s="3">
        <f>'[1]Saldo Comercial'!L8/[2]VA!L8</f>
        <v>0</v>
      </c>
      <c r="M8" s="3" t="e">
        <f>'[1]Saldo Comercial'!M8/[2]VA!M8</f>
        <v>#DIV/0!</v>
      </c>
    </row>
    <row r="9" spans="1:13" x14ac:dyDescent="0.25">
      <c r="A9" s="4" t="s">
        <v>14</v>
      </c>
      <c r="B9" s="3">
        <f>'[1]Saldo Comercial'!B9/[2]VA!B9</f>
        <v>-5.2338318508675759E-5</v>
      </c>
      <c r="C9" s="3">
        <f>'[1]Saldo Comercial'!C9/[2]VA!C9</f>
        <v>0</v>
      </c>
      <c r="D9" s="3">
        <f>'[1]Saldo Comercial'!D9/[2]VA!D9</f>
        <v>0</v>
      </c>
      <c r="E9" s="3">
        <f>'[1]Saldo Comercial'!E9/[2]VA!E9</f>
        <v>0</v>
      </c>
      <c r="F9" s="3">
        <f>'[1]Saldo Comercial'!F9/[2]VA!F9</f>
        <v>0</v>
      </c>
      <c r="G9" s="3">
        <f>'[1]Saldo Comercial'!G9/[2]VA!G9</f>
        <v>-3.4803905569514848E-5</v>
      </c>
      <c r="H9" s="3">
        <f>'[1]Saldo Comercial'!H9/[2]VA!H9</f>
        <v>-1.8875572002496158E-6</v>
      </c>
      <c r="I9" s="3">
        <f>'[1]Saldo Comercial'!I9/[2]VA!I9</f>
        <v>0</v>
      </c>
      <c r="J9" s="3">
        <f>'[1]Saldo Comercial'!J9/[2]VA!J9</f>
        <v>0</v>
      </c>
      <c r="K9" s="3">
        <f>'[1]Saldo Comercial'!K9/[2]VA!K9</f>
        <v>0</v>
      </c>
      <c r="L9" s="3">
        <f>'[1]Saldo Comercial'!L9/[2]VA!L9</f>
        <v>-8.9029781278440222E-5</v>
      </c>
      <c r="M9" s="3" t="e">
        <f>'[1]Saldo Comercial'!M9/[2]VA!M9</f>
        <v>#DIV/0!</v>
      </c>
    </row>
    <row r="10" spans="1:13" x14ac:dyDescent="0.25">
      <c r="A10" s="4" t="s">
        <v>15</v>
      </c>
      <c r="B10" s="3">
        <f>'[1]Saldo Comercial'!B10/[2]VA!B10</f>
        <v>-2.7715301980275552E-3</v>
      </c>
      <c r="C10" s="3">
        <f>'[1]Saldo Comercial'!C10/[2]VA!C10</f>
        <v>0</v>
      </c>
      <c r="D10" s="3">
        <f>'[1]Saldo Comercial'!D10/[2]VA!D10</f>
        <v>0</v>
      </c>
      <c r="E10" s="3">
        <f>'[1]Saldo Comercial'!E10/[2]VA!E10</f>
        <v>0</v>
      </c>
      <c r="F10" s="3">
        <f>'[1]Saldo Comercial'!F10/[2]VA!F10</f>
        <v>-1.4157766136893808E-5</v>
      </c>
      <c r="G10" s="3">
        <f>'[1]Saldo Comercial'!G10/[2]VA!G10</f>
        <v>-9.6597258538181705E-5</v>
      </c>
      <c r="H10" s="3">
        <f>'[1]Saldo Comercial'!H10/[2]VA!H10</f>
        <v>-3.0232803509857284E-2</v>
      </c>
      <c r="I10" s="3">
        <f>'[1]Saldo Comercial'!I10/[2]VA!I10</f>
        <v>-8.5425896195788942E-4</v>
      </c>
      <c r="J10" s="3">
        <f>'[1]Saldo Comercial'!J10/[2]VA!J10</f>
        <v>0</v>
      </c>
      <c r="K10" s="3">
        <f>'[1]Saldo Comercial'!K10/[2]VA!K10</f>
        <v>0</v>
      </c>
      <c r="L10" s="3">
        <f>'[1]Saldo Comercial'!L10/[2]VA!L10</f>
        <v>-3.3969347694517808E-2</v>
      </c>
      <c r="M10" s="3" t="e">
        <f>'[1]Saldo Comercial'!M10/[2]VA!M10</f>
        <v>#DIV/0!</v>
      </c>
    </row>
    <row r="11" spans="1:13" x14ac:dyDescent="0.25">
      <c r="A11" s="4" t="s">
        <v>16</v>
      </c>
      <c r="B11" s="3">
        <f>'[1]Saldo Comercial'!B11/[2]VA!B11</f>
        <v>-3.1855801861136093E-3</v>
      </c>
      <c r="C11" s="3">
        <f>'[1]Saldo Comercial'!C11/[2]VA!C11</f>
        <v>0</v>
      </c>
      <c r="D11" s="3">
        <f>'[1]Saldo Comercial'!D11/[2]VA!D11</f>
        <v>0</v>
      </c>
      <c r="E11" s="3">
        <f>'[1]Saldo Comercial'!E11/[2]VA!E11</f>
        <v>0</v>
      </c>
      <c r="F11" s="3">
        <f>'[1]Saldo Comercial'!F11/[2]VA!F11</f>
        <v>0</v>
      </c>
      <c r="G11" s="3">
        <f>'[1]Saldo Comercial'!G11/[2]VA!G11</f>
        <v>0</v>
      </c>
      <c r="H11" s="3">
        <f>'[1]Saldo Comercial'!H11/[2]VA!H11</f>
        <v>-4.8968399847865801E-2</v>
      </c>
      <c r="I11" s="3">
        <f>'[1]Saldo Comercial'!I11/[2]VA!I11</f>
        <v>-3.5300692137338888E-4</v>
      </c>
      <c r="J11" s="3">
        <f>'[1]Saldo Comercial'!J11/[2]VA!J11</f>
        <v>0</v>
      </c>
      <c r="K11" s="3">
        <f>'[1]Saldo Comercial'!K11/[2]VA!K11</f>
        <v>0</v>
      </c>
      <c r="L11" s="3">
        <f>'[1]Saldo Comercial'!L11/[2]VA!L11</f>
        <v>-5.2506986955352802E-2</v>
      </c>
      <c r="M11" s="3" t="e">
        <f>'[1]Saldo Comercial'!M11/[2]VA!M11</f>
        <v>#DIV/0!</v>
      </c>
    </row>
    <row r="12" spans="1:13" x14ac:dyDescent="0.25">
      <c r="A12" s="4" t="s">
        <v>37</v>
      </c>
      <c r="B12" s="3">
        <f>'[1]Saldo Comercial'!B12/[2]VA!B12</f>
        <v>0</v>
      </c>
      <c r="C12" s="3">
        <f>'[1]Saldo Comercial'!C12/[2]VA!C12</f>
        <v>0</v>
      </c>
      <c r="D12" s="3">
        <f>'[1]Saldo Comercial'!D12/[2]VA!D12</f>
        <v>0</v>
      </c>
      <c r="E12" s="3">
        <f>'[1]Saldo Comercial'!E12/[2]VA!E12</f>
        <v>0</v>
      </c>
      <c r="F12" s="3">
        <f>'[1]Saldo Comercial'!F12/[2]VA!F12</f>
        <v>0</v>
      </c>
      <c r="G12" s="3">
        <f>'[1]Saldo Comercial'!G12/[2]VA!G12</f>
        <v>0</v>
      </c>
      <c r="H12" s="3">
        <f>'[1]Saldo Comercial'!H12/[2]VA!H12</f>
        <v>0</v>
      </c>
      <c r="I12" s="3">
        <f>'[1]Saldo Comercial'!I12/[2]VA!I12</f>
        <v>0</v>
      </c>
      <c r="J12" s="3">
        <f>'[1]Saldo Comercial'!J12/[2]VA!J12</f>
        <v>0</v>
      </c>
      <c r="K12" s="3">
        <f>'[1]Saldo Comercial'!K12/[2]VA!K12</f>
        <v>0</v>
      </c>
      <c r="L12" s="3">
        <f>'[1]Saldo Comercial'!L12/[2]VA!L12</f>
        <v>0</v>
      </c>
      <c r="M12" s="3" t="e">
        <f>'[1]Saldo Comercial'!M12/[2]VA!M12</f>
        <v>#DIV/0!</v>
      </c>
    </row>
    <row r="13" spans="1:13" x14ac:dyDescent="0.25">
      <c r="A13" s="4" t="s">
        <v>17</v>
      </c>
      <c r="B13" s="3">
        <f>'[1]Saldo Comercial'!B13/[2]VA!B13</f>
        <v>-1.0509476196362245E-3</v>
      </c>
      <c r="C13" s="3">
        <f>'[1]Saldo Comercial'!C13/[2]VA!C13</f>
        <v>0</v>
      </c>
      <c r="D13" s="3">
        <f>'[1]Saldo Comercial'!D13/[2]VA!D13</f>
        <v>0</v>
      </c>
      <c r="E13" s="3">
        <f>'[1]Saldo Comercial'!E13/[2]VA!E13</f>
        <v>0</v>
      </c>
      <c r="F13" s="3">
        <f>'[1]Saldo Comercial'!F13/[2]VA!F13</f>
        <v>-1.0256399537767823E-7</v>
      </c>
      <c r="G13" s="3">
        <f>'[1]Saldo Comercial'!G13/[2]VA!G13</f>
        <v>0</v>
      </c>
      <c r="H13" s="3">
        <f>'[1]Saldo Comercial'!H13/[2]VA!H13</f>
        <v>0</v>
      </c>
      <c r="I13" s="3">
        <f>'[1]Saldo Comercial'!I13/[2]VA!I13</f>
        <v>0</v>
      </c>
      <c r="J13" s="3">
        <f>'[1]Saldo Comercial'!J13/[2]VA!J13</f>
        <v>0</v>
      </c>
      <c r="K13" s="3">
        <f>'[1]Saldo Comercial'!K13/[2]VA!K13</f>
        <v>0</v>
      </c>
      <c r="L13" s="3">
        <f>'[1]Saldo Comercial'!L13/[2]VA!L13</f>
        <v>-1.0510501836316021E-3</v>
      </c>
      <c r="M13" s="3" t="e">
        <f>'[1]Saldo Comercial'!M13/[2]VA!M13</f>
        <v>#DIV/0!</v>
      </c>
    </row>
    <row r="14" spans="1:13" x14ac:dyDescent="0.25">
      <c r="A14" s="4" t="s">
        <v>18</v>
      </c>
      <c r="B14" s="3">
        <f>'[1]Saldo Comercial'!B14/[2]VA!B14</f>
        <v>-8.4829705025709181E-4</v>
      </c>
      <c r="C14" s="3">
        <f>'[1]Saldo Comercial'!C14/[2]VA!C14</f>
        <v>0</v>
      </c>
      <c r="D14" s="3">
        <f>'[1]Saldo Comercial'!D14/[2]VA!D14</f>
        <v>0</v>
      </c>
      <c r="E14" s="3">
        <f>'[1]Saldo Comercial'!E14/[2]VA!E14</f>
        <v>0</v>
      </c>
      <c r="F14" s="3">
        <f>'[1]Saldo Comercial'!F14/[2]VA!F14</f>
        <v>0</v>
      </c>
      <c r="G14" s="3">
        <f>'[1]Saldo Comercial'!G14/[2]VA!G14</f>
        <v>-4.1976931016306098E-7</v>
      </c>
      <c r="H14" s="3">
        <f>'[1]Saldo Comercial'!H14/[2]VA!H14</f>
        <v>-1.9212444247086114E-2</v>
      </c>
      <c r="I14" s="3">
        <f>'[1]Saldo Comercial'!I14/[2]VA!I14</f>
        <v>-1.001429461860401E-2</v>
      </c>
      <c r="J14" s="3">
        <f>'[1]Saldo Comercial'!J14/[2]VA!J14</f>
        <v>0</v>
      </c>
      <c r="K14" s="3">
        <f>'[1]Saldo Comercial'!K14/[2]VA!K14</f>
        <v>0</v>
      </c>
      <c r="L14" s="3">
        <f>'[1]Saldo Comercial'!L14/[2]VA!L14</f>
        <v>-3.0075455685257376E-2</v>
      </c>
      <c r="M14" s="3" t="e">
        <f>'[1]Saldo Comercial'!M14/[2]VA!M14</f>
        <v>#DIV/0!</v>
      </c>
    </row>
    <row r="15" spans="1:13" x14ac:dyDescent="0.25">
      <c r="A15" s="4" t="s">
        <v>19</v>
      </c>
      <c r="B15" s="3">
        <f>'[1]Saldo Comercial'!B15/[2]VA!B15</f>
        <v>-1.5121742591504444E-3</v>
      </c>
      <c r="C15" s="3">
        <f>'[1]Saldo Comercial'!C15/[2]VA!C15</f>
        <v>0</v>
      </c>
      <c r="D15" s="3">
        <f>'[1]Saldo Comercial'!D15/[2]VA!D15</f>
        <v>0</v>
      </c>
      <c r="E15" s="3">
        <f>'[1]Saldo Comercial'!E15/[2]VA!E15</f>
        <v>0</v>
      </c>
      <c r="F15" s="3">
        <f>'[1]Saldo Comercial'!F15/[2]VA!F15</f>
        <v>0</v>
      </c>
      <c r="G15" s="3">
        <f>'[1]Saldo Comercial'!G15/[2]VA!G15</f>
        <v>-7.5015914780378413E-6</v>
      </c>
      <c r="H15" s="3">
        <f>'[1]Saldo Comercial'!H15/[2]VA!H15</f>
        <v>-8.0678035551157927E-5</v>
      </c>
      <c r="I15" s="3">
        <f>'[1]Saldo Comercial'!I15/[2]VA!I15</f>
        <v>-2.8598021151906712E-6</v>
      </c>
      <c r="J15" s="3">
        <f>'[1]Saldo Comercial'!J15/[2]VA!J15</f>
        <v>0</v>
      </c>
      <c r="K15" s="3">
        <f>'[1]Saldo Comercial'!K15/[2]VA!K15</f>
        <v>0</v>
      </c>
      <c r="L15" s="3">
        <f>'[1]Saldo Comercial'!L15/[2]VA!L15</f>
        <v>-1.6032136882948311E-3</v>
      </c>
      <c r="M15" s="3" t="e">
        <f>'[1]Saldo Comercial'!M15/[2]VA!M15</f>
        <v>#DIV/0!</v>
      </c>
    </row>
    <row r="16" spans="1:13" x14ac:dyDescent="0.25">
      <c r="A16" s="4" t="s">
        <v>20</v>
      </c>
      <c r="B16" s="3">
        <f>'[1]Saldo Comercial'!B16/[2]VA!B16</f>
        <v>-1.3684324009438409E-4</v>
      </c>
      <c r="C16" s="3">
        <f>'[1]Saldo Comercial'!C16/[2]VA!C16</f>
        <v>0</v>
      </c>
      <c r="D16" s="3">
        <f>'[1]Saldo Comercial'!D16/[2]VA!D16</f>
        <v>0</v>
      </c>
      <c r="E16" s="3">
        <f>'[1]Saldo Comercial'!E16/[2]VA!E16</f>
        <v>0</v>
      </c>
      <c r="F16" s="3">
        <f>'[1]Saldo Comercial'!F16/[2]VA!F16</f>
        <v>0</v>
      </c>
      <c r="G16" s="3">
        <f>'[1]Saldo Comercial'!G16/[2]VA!G16</f>
        <v>0</v>
      </c>
      <c r="H16" s="3">
        <f>'[1]Saldo Comercial'!H16/[2]VA!H16</f>
        <v>-1.069613113391286E-4</v>
      </c>
      <c r="I16" s="3">
        <f>'[1]Saldo Comercial'!I16/[2]VA!I16</f>
        <v>0</v>
      </c>
      <c r="J16" s="3">
        <f>'[1]Saldo Comercial'!J16/[2]VA!J16</f>
        <v>0</v>
      </c>
      <c r="K16" s="3">
        <f>'[1]Saldo Comercial'!K16/[2]VA!K16</f>
        <v>0</v>
      </c>
      <c r="L16" s="3">
        <f>'[1]Saldo Comercial'!L16/[2]VA!L16</f>
        <v>-2.4380455143351267E-4</v>
      </c>
      <c r="M16" s="3" t="e">
        <f>'[1]Saldo Comercial'!M16/[2]VA!M16</f>
        <v>#DIV/0!</v>
      </c>
    </row>
    <row r="17" spans="1:13" x14ac:dyDescent="0.25">
      <c r="A17" s="4" t="s">
        <v>21</v>
      </c>
      <c r="B17" s="3">
        <f>'[1]Saldo Comercial'!B17/[2]VA!B17</f>
        <v>-3.9438894591334024E-4</v>
      </c>
      <c r="C17" s="3">
        <f>'[1]Saldo Comercial'!C17/[2]VA!C17</f>
        <v>0</v>
      </c>
      <c r="D17" s="3">
        <f>'[1]Saldo Comercial'!D17/[2]VA!D17</f>
        <v>0</v>
      </c>
      <c r="E17" s="3">
        <f>'[1]Saldo Comercial'!E17/[2]VA!E17</f>
        <v>0</v>
      </c>
      <c r="F17" s="3">
        <f>'[1]Saldo Comercial'!F17/[2]VA!F17</f>
        <v>-2.1868124607209142E-6</v>
      </c>
      <c r="G17" s="3">
        <f>'[1]Saldo Comercial'!G17/[2]VA!G17</f>
        <v>-7.1503404710220626E-7</v>
      </c>
      <c r="H17" s="3">
        <f>'[1]Saldo Comercial'!H17/[2]VA!H17</f>
        <v>-5.2474531338627855E-3</v>
      </c>
      <c r="I17" s="3">
        <f>'[1]Saldo Comercial'!I17/[2]VA!I17</f>
        <v>-1.9085450440569722E-5</v>
      </c>
      <c r="J17" s="3">
        <f>'[1]Saldo Comercial'!J17/[2]VA!J17</f>
        <v>0</v>
      </c>
      <c r="K17" s="3">
        <f>'[1]Saldo Comercial'!K17/[2]VA!K17</f>
        <v>0</v>
      </c>
      <c r="L17" s="3">
        <f>'[1]Saldo Comercial'!L17/[2]VA!L17</f>
        <v>-5.6638293767245192E-3</v>
      </c>
      <c r="M17" s="3" t="e">
        <f>'[1]Saldo Comercial'!M17/[2]VA!M17</f>
        <v>#DIV/0!</v>
      </c>
    </row>
    <row r="18" spans="1:13" x14ac:dyDescent="0.25">
      <c r="A18" s="4" t="s">
        <v>22</v>
      </c>
      <c r="B18" s="3">
        <f>'[1]Saldo Comercial'!B18/[2]VA!B18</f>
        <v>-2.5630147485191466E-2</v>
      </c>
      <c r="C18" s="3">
        <f>'[1]Saldo Comercial'!C18/[2]VA!C18</f>
        <v>0</v>
      </c>
      <c r="D18" s="3">
        <f>'[1]Saldo Comercial'!D18/[2]VA!D18</f>
        <v>0</v>
      </c>
      <c r="E18" s="3">
        <f>'[1]Saldo Comercial'!E18/[2]VA!E18</f>
        <v>0</v>
      </c>
      <c r="F18" s="3">
        <f>'[1]Saldo Comercial'!F18/[2]VA!F18</f>
        <v>3.9802348400580991E-5</v>
      </c>
      <c r="G18" s="3">
        <f>'[1]Saldo Comercial'!G18/[2]VA!G18</f>
        <v>-9.1636338145450088E-6</v>
      </c>
      <c r="H18" s="3">
        <f>'[1]Saldo Comercial'!H18/[2]VA!H18</f>
        <v>-9.3575391041169076E-3</v>
      </c>
      <c r="I18" s="3">
        <f>'[1]Saldo Comercial'!I18/[2]VA!I18</f>
        <v>0</v>
      </c>
      <c r="J18" s="3">
        <f>'[1]Saldo Comercial'!J18/[2]VA!J18</f>
        <v>0</v>
      </c>
      <c r="K18" s="3">
        <f>'[1]Saldo Comercial'!K18/[2]VA!K18</f>
        <v>0</v>
      </c>
      <c r="L18" s="3">
        <f>'[1]Saldo Comercial'!L18/[2]VA!L18</f>
        <v>-3.4957047874722334E-2</v>
      </c>
      <c r="M18" s="3" t="e">
        <f>'[1]Saldo Comercial'!M18/[2]VA!M18</f>
        <v>#DIV/0!</v>
      </c>
    </row>
    <row r="19" spans="1:13" x14ac:dyDescent="0.25">
      <c r="A19" s="4" t="s">
        <v>23</v>
      </c>
      <c r="B19" s="3">
        <f>'[1]Saldo Comercial'!B19/[2]VA!B19</f>
        <v>0</v>
      </c>
      <c r="C19" s="3">
        <f>'[1]Saldo Comercial'!C19/[2]VA!C19</f>
        <v>0</v>
      </c>
      <c r="D19" s="3">
        <f>'[1]Saldo Comercial'!D19/[2]VA!D19</f>
        <v>0</v>
      </c>
      <c r="E19" s="3">
        <f>'[1]Saldo Comercial'!E19/[2]VA!E19</f>
        <v>0</v>
      </c>
      <c r="F19" s="3">
        <f>'[1]Saldo Comercial'!F19/[2]VA!F19</f>
        <v>0</v>
      </c>
      <c r="G19" s="3">
        <f>'[1]Saldo Comercial'!G19/[2]VA!G19</f>
        <v>0</v>
      </c>
      <c r="H19" s="3">
        <f>'[1]Saldo Comercial'!H19/[2]VA!H19</f>
        <v>0</v>
      </c>
      <c r="I19" s="3">
        <f>'[1]Saldo Comercial'!I19/[2]VA!I19</f>
        <v>0</v>
      </c>
      <c r="J19" s="3">
        <f>'[1]Saldo Comercial'!J19/[2]VA!J19</f>
        <v>0</v>
      </c>
      <c r="K19" s="3">
        <f>'[1]Saldo Comercial'!K19/[2]VA!K19</f>
        <v>0</v>
      </c>
      <c r="L19" s="3">
        <f>'[1]Saldo Comercial'!L19/[2]VA!L19</f>
        <v>0</v>
      </c>
      <c r="M19" s="3" t="e">
        <f>'[1]Saldo Comercial'!M19/[2]VA!M19</f>
        <v>#DIV/0!</v>
      </c>
    </row>
    <row r="20" spans="1:13" x14ac:dyDescent="0.25">
      <c r="A20" s="4" t="s">
        <v>24</v>
      </c>
      <c r="B20" s="3">
        <f>'[1]Saldo Comercial'!B20/[2]VA!B20</f>
        <v>1.0829598596107434E-3</v>
      </c>
      <c r="C20" s="3">
        <f>'[1]Saldo Comercial'!C20/[2]VA!C20</f>
        <v>0</v>
      </c>
      <c r="D20" s="3">
        <f>'[1]Saldo Comercial'!D20/[2]VA!D20</f>
        <v>0</v>
      </c>
      <c r="E20" s="3">
        <f>'[1]Saldo Comercial'!E20/[2]VA!E20</f>
        <v>0</v>
      </c>
      <c r="F20" s="3">
        <f>'[1]Saldo Comercial'!F20/[2]VA!F20</f>
        <v>0</v>
      </c>
      <c r="G20" s="3">
        <f>'[1]Saldo Comercial'!G20/[2]VA!G20</f>
        <v>-8.898388487382333E-7</v>
      </c>
      <c r="H20" s="3">
        <f>'[1]Saldo Comercial'!H20/[2]VA!H20</f>
        <v>-5.6915424275983456E-3</v>
      </c>
      <c r="I20" s="3">
        <f>'[1]Saldo Comercial'!I20/[2]VA!I20</f>
        <v>-5.1233933130271419E-5</v>
      </c>
      <c r="J20" s="3">
        <f>'[1]Saldo Comercial'!J20/[2]VA!J20</f>
        <v>0</v>
      </c>
      <c r="K20" s="3">
        <f>'[1]Saldo Comercial'!K20/[2]VA!K20</f>
        <v>0</v>
      </c>
      <c r="L20" s="3">
        <f>'[1]Saldo Comercial'!L20/[2]VA!L20</f>
        <v>-4.6607063399666119E-3</v>
      </c>
      <c r="M20" s="3" t="e">
        <f>'[1]Saldo Comercial'!M20/[2]VA!M20</f>
        <v>#DIV/0!</v>
      </c>
    </row>
    <row r="21" spans="1:13" x14ac:dyDescent="0.25">
      <c r="A21" s="4" t="s">
        <v>25</v>
      </c>
      <c r="B21" s="3">
        <f>'[1]Saldo Comercial'!B21/[2]VA!B21</f>
        <v>1.5899457130369637E-2</v>
      </c>
      <c r="C21" s="3">
        <f>'[1]Saldo Comercial'!C21/[2]VA!C21</f>
        <v>0</v>
      </c>
      <c r="D21" s="3">
        <f>'[1]Saldo Comercial'!D21/[2]VA!D21</f>
        <v>0</v>
      </c>
      <c r="E21" s="3">
        <f>'[1]Saldo Comercial'!E21/[2]VA!E21</f>
        <v>0</v>
      </c>
      <c r="F21" s="3">
        <f>'[1]Saldo Comercial'!F21/[2]VA!F21</f>
        <v>1.2909104553988544E-7</v>
      </c>
      <c r="G21" s="3">
        <f>'[1]Saldo Comercial'!G21/[2]VA!G21</f>
        <v>-2.8400030018774792E-6</v>
      </c>
      <c r="H21" s="3">
        <f>'[1]Saldo Comercial'!H21/[2]VA!H21</f>
        <v>-1.63776230416342E-2</v>
      </c>
      <c r="I21" s="3">
        <f>'[1]Saldo Comercial'!I21/[2]VA!I21</f>
        <v>-4.0904526352885488E-3</v>
      </c>
      <c r="J21" s="3">
        <f>'[1]Saldo Comercial'!J21/[2]VA!J21</f>
        <v>0</v>
      </c>
      <c r="K21" s="3">
        <f>'[1]Saldo Comercial'!K21/[2]VA!K21</f>
        <v>0</v>
      </c>
      <c r="L21" s="3">
        <f>'[1]Saldo Comercial'!L21/[2]VA!L21</f>
        <v>-4.5713294585094499E-3</v>
      </c>
      <c r="M21" s="3" t="e">
        <f>'[1]Saldo Comercial'!M21/[2]VA!M21</f>
        <v>#DIV/0!</v>
      </c>
    </row>
    <row r="22" spans="1:13" x14ac:dyDescent="0.25">
      <c r="A22" s="4" t="s">
        <v>26</v>
      </c>
      <c r="B22" s="3">
        <f>'[1]Saldo Comercial'!B22/[2]VA!B22</f>
        <v>-8.0933902847975542E-3</v>
      </c>
      <c r="C22" s="3">
        <f>'[1]Saldo Comercial'!C22/[2]VA!C22</f>
        <v>0</v>
      </c>
      <c r="D22" s="3">
        <f>'[1]Saldo Comercial'!D22/[2]VA!D22</f>
        <v>0</v>
      </c>
      <c r="E22" s="3">
        <f>'[1]Saldo Comercial'!E22/[2]VA!E22</f>
        <v>0</v>
      </c>
      <c r="F22" s="3">
        <f>'[1]Saldo Comercial'!F22/[2]VA!F22</f>
        <v>-6.8592968789408528E-5</v>
      </c>
      <c r="G22" s="3">
        <f>'[1]Saldo Comercial'!G22/[2]VA!G22</f>
        <v>-7.1198142670465554E-4</v>
      </c>
      <c r="H22" s="3">
        <f>'[1]Saldo Comercial'!H22/[2]VA!H22</f>
        <v>-0.19560827107740245</v>
      </c>
      <c r="I22" s="3">
        <f>'[1]Saldo Comercial'!I22/[2]VA!I22</f>
        <v>-3.6116338663210762E-2</v>
      </c>
      <c r="J22" s="3">
        <f>'[1]Saldo Comercial'!J22/[2]VA!J22</f>
        <v>0</v>
      </c>
      <c r="K22" s="3">
        <f>'[1]Saldo Comercial'!K22/[2]VA!K22</f>
        <v>0</v>
      </c>
      <c r="L22" s="3">
        <f>'[1]Saldo Comercial'!L22/[2]VA!L22</f>
        <v>-0.24059857442090485</v>
      </c>
      <c r="M22" s="3" t="e">
        <f>'[1]Saldo Comercial'!M22/[2]VA!M22</f>
        <v>#DIV/0!</v>
      </c>
    </row>
    <row r="23" spans="1:13" x14ac:dyDescent="0.25">
      <c r="A23" s="4" t="s">
        <v>27</v>
      </c>
      <c r="B23" s="3">
        <f>'[1]Saldo Comercial'!B23/[2]VA!B23</f>
        <v>1.4745852787367638E-3</v>
      </c>
      <c r="C23" s="3">
        <f>'[1]Saldo Comercial'!C23/[2]VA!C23</f>
        <v>0</v>
      </c>
      <c r="D23" s="3">
        <f>'[1]Saldo Comercial'!D23/[2]VA!D23</f>
        <v>-1.6998105114684335E-8</v>
      </c>
      <c r="E23" s="3">
        <f>'[1]Saldo Comercial'!E23/[2]VA!E23</f>
        <v>0</v>
      </c>
      <c r="F23" s="3">
        <f>'[1]Saldo Comercial'!F23/[2]VA!F23</f>
        <v>5.9387299725479556E-5</v>
      </c>
      <c r="G23" s="3">
        <f>'[1]Saldo Comercial'!G23/[2]VA!G23</f>
        <v>1.8534733817051829E-6</v>
      </c>
      <c r="H23" s="3">
        <f>'[1]Saldo Comercial'!H23/[2]VA!H23</f>
        <v>-8.2501085086955682E-4</v>
      </c>
      <c r="I23" s="3">
        <f>'[1]Saldo Comercial'!I23/[2]VA!I23</f>
        <v>-6.7267281294544927E-5</v>
      </c>
      <c r="J23" s="3">
        <f>'[1]Saldo Comercial'!J23/[2]VA!J23</f>
        <v>0</v>
      </c>
      <c r="K23" s="3">
        <f>'[1]Saldo Comercial'!K23/[2]VA!K23</f>
        <v>0</v>
      </c>
      <c r="L23" s="3">
        <f>'[1]Saldo Comercial'!L23/[2]VA!L23</f>
        <v>6.435309215747319E-4</v>
      </c>
      <c r="M23" s="3" t="e">
        <f>'[1]Saldo Comercial'!M23/[2]VA!M23</f>
        <v>#DIV/0!</v>
      </c>
    </row>
    <row r="24" spans="1:13" x14ac:dyDescent="0.25">
      <c r="A24" s="4" t="s">
        <v>28</v>
      </c>
      <c r="B24" s="3">
        <f>'[1]Saldo Comercial'!B24/[2]VA!B24</f>
        <v>-4.1121590591835101E-4</v>
      </c>
      <c r="C24" s="3">
        <f>'[1]Saldo Comercial'!C24/[2]VA!C24</f>
        <v>0</v>
      </c>
      <c r="D24" s="3">
        <f>'[1]Saldo Comercial'!D24/[2]VA!D24</f>
        <v>6.6336078652170085E-7</v>
      </c>
      <c r="E24" s="3">
        <f>'[1]Saldo Comercial'!E24/[2]VA!E24</f>
        <v>0</v>
      </c>
      <c r="F24" s="3">
        <f>'[1]Saldo Comercial'!F24/[2]VA!F24</f>
        <v>-2.9386991948303882E-5</v>
      </c>
      <c r="G24" s="3">
        <f>'[1]Saldo Comercial'!G24/[2]VA!G24</f>
        <v>-1.0787932067157297E-4</v>
      </c>
      <c r="H24" s="3">
        <f>'[1]Saldo Comercial'!H24/[2]VA!H24</f>
        <v>-1.9483477194108728E-2</v>
      </c>
      <c r="I24" s="3">
        <f>'[1]Saldo Comercial'!I24/[2]VA!I24</f>
        <v>-4.781924195864401E-3</v>
      </c>
      <c r="J24" s="3">
        <f>'[1]Saldo Comercial'!J24/[2]VA!J24</f>
        <v>0</v>
      </c>
      <c r="K24" s="3">
        <f>'[1]Saldo Comercial'!K24/[2]VA!K24</f>
        <v>0</v>
      </c>
      <c r="L24" s="3">
        <f>'[1]Saldo Comercial'!L24/[2]VA!L24</f>
        <v>-2.4813220247724838E-2</v>
      </c>
      <c r="M24" s="3" t="e">
        <f>'[1]Saldo Comercial'!M24/[2]VA!M24</f>
        <v>#DIV/0!</v>
      </c>
    </row>
    <row r="25" spans="1:13" x14ac:dyDescent="0.25">
      <c r="A25" s="4" t="s">
        <v>29</v>
      </c>
      <c r="B25" s="3">
        <f>'[1]Saldo Comercial'!B25/[2]VA!B25</f>
        <v>-1.4787872322038691E-3</v>
      </c>
      <c r="C25" s="3">
        <f>'[1]Saldo Comercial'!C25/[2]VA!C25</f>
        <v>0</v>
      </c>
      <c r="D25" s="3">
        <f>'[1]Saldo Comercial'!D25/[2]VA!D25</f>
        <v>0</v>
      </c>
      <c r="E25" s="3">
        <f>'[1]Saldo Comercial'!E25/[2]VA!E25</f>
        <v>0</v>
      </c>
      <c r="F25" s="3">
        <f>'[1]Saldo Comercial'!F25/[2]VA!F25</f>
        <v>-2.6413463577178173E-5</v>
      </c>
      <c r="G25" s="3">
        <f>'[1]Saldo Comercial'!G25/[2]VA!G25</f>
        <v>-2.4410534056055667E-4</v>
      </c>
      <c r="H25" s="3">
        <f>'[1]Saldo Comercial'!H25/[2]VA!H25</f>
        <v>-6.0002582607329427E-3</v>
      </c>
      <c r="I25" s="3">
        <f>'[1]Saldo Comercial'!I25/[2]VA!I25</f>
        <v>-1.3543630964696923E-4</v>
      </c>
      <c r="J25" s="3">
        <f>'[1]Saldo Comercial'!J25/[2]VA!J25</f>
        <v>0</v>
      </c>
      <c r="K25" s="3">
        <f>'[1]Saldo Comercial'!K25/[2]VA!K25</f>
        <v>0</v>
      </c>
      <c r="L25" s="3">
        <f>'[1]Saldo Comercial'!L25/[2]VA!L25</f>
        <v>-7.8850006067215147E-3</v>
      </c>
      <c r="M25" s="3" t="e">
        <f>'[1]Saldo Comercial'!M25/[2]VA!M25</f>
        <v>#DIV/0!</v>
      </c>
    </row>
    <row r="26" spans="1:13" x14ac:dyDescent="0.25">
      <c r="A26" s="4" t="s">
        <v>30</v>
      </c>
      <c r="B26" s="3">
        <f>'[1]Saldo Comercial'!B26/[2]VA!B26</f>
        <v>-2.4379132196311781E-3</v>
      </c>
      <c r="C26" s="3">
        <f>'[1]Saldo Comercial'!C26/[2]VA!C26</f>
        <v>0</v>
      </c>
      <c r="D26" s="3">
        <f>'[1]Saldo Comercial'!D26/[2]VA!D26</f>
        <v>0</v>
      </c>
      <c r="E26" s="3">
        <f>'[1]Saldo Comercial'!E26/[2]VA!E26</f>
        <v>0</v>
      </c>
      <c r="F26" s="3">
        <f>'[1]Saldo Comercial'!F26/[2]VA!F26</f>
        <v>-2.3743022898872536E-5</v>
      </c>
      <c r="G26" s="3">
        <f>'[1]Saldo Comercial'!G26/[2]VA!G26</f>
        <v>-2.1119645662029171E-5</v>
      </c>
      <c r="H26" s="3">
        <f>'[1]Saldo Comercial'!H26/[2]VA!H26</f>
        <v>-5.1150333498215954E-2</v>
      </c>
      <c r="I26" s="3">
        <f>'[1]Saldo Comercial'!I26/[2]VA!I26</f>
        <v>-6.0014833936278831E-3</v>
      </c>
      <c r="J26" s="3">
        <f>'[1]Saldo Comercial'!J26/[2]VA!J26</f>
        <v>0</v>
      </c>
      <c r="K26" s="3">
        <f>'[1]Saldo Comercial'!K26/[2]VA!K26</f>
        <v>0</v>
      </c>
      <c r="L26" s="3">
        <f>'[1]Saldo Comercial'!L26/[2]VA!L26</f>
        <v>-5.9634592780035925E-2</v>
      </c>
      <c r="M26" s="3" t="e">
        <f>'[1]Saldo Comercial'!M26/[2]VA!M26</f>
        <v>#DIV/0!</v>
      </c>
    </row>
    <row r="27" spans="1:13" x14ac:dyDescent="0.25">
      <c r="A27" s="4" t="s">
        <v>31</v>
      </c>
      <c r="B27" s="3">
        <f>'[1]Saldo Comercial'!B27/[2]VA!B27</f>
        <v>1.453164270589993E-2</v>
      </c>
      <c r="C27" s="3">
        <f>'[1]Saldo Comercial'!C27/[2]VA!C27</f>
        <v>0</v>
      </c>
      <c r="D27" s="3">
        <f>'[1]Saldo Comercial'!D27/[2]VA!D27</f>
        <v>5.9884939298394739E-8</v>
      </c>
      <c r="E27" s="3">
        <f>'[1]Saldo Comercial'!E27/[2]VA!E27</f>
        <v>0</v>
      </c>
      <c r="F27" s="3">
        <f>'[1]Saldo Comercial'!F27/[2]VA!F27</f>
        <v>-4.1797243347042856E-7</v>
      </c>
      <c r="G27" s="3">
        <f>'[1]Saldo Comercial'!G27/[2]VA!G27</f>
        <v>-3.5503214012619739E-6</v>
      </c>
      <c r="H27" s="3">
        <f>'[1]Saldo Comercial'!H27/[2]VA!H27</f>
        <v>-3.9553611321271869E-3</v>
      </c>
      <c r="I27" s="3">
        <f>'[1]Saldo Comercial'!I27/[2]VA!I27</f>
        <v>-1.5403995171650963E-4</v>
      </c>
      <c r="J27" s="3">
        <f>'[1]Saldo Comercial'!J27/[2]VA!J27</f>
        <v>0</v>
      </c>
      <c r="K27" s="3">
        <f>'[1]Saldo Comercial'!K27/[2]VA!K27</f>
        <v>0</v>
      </c>
      <c r="L27" s="3">
        <f>'[1]Saldo Comercial'!L27/[2]VA!L27</f>
        <v>1.04183332131608E-2</v>
      </c>
      <c r="M27" s="3" t="e">
        <f>'[1]Saldo Comercial'!M27/[2]VA!M27</f>
        <v>#DIV/0!</v>
      </c>
    </row>
    <row r="28" spans="1:13" x14ac:dyDescent="0.25">
      <c r="A28" s="4" t="s">
        <v>32</v>
      </c>
      <c r="B28" s="3">
        <f>'[1]Saldo Comercial'!B28/[2]VA!B28</f>
        <v>-2.7222930852292262E-3</v>
      </c>
      <c r="C28" s="3">
        <f>'[1]Saldo Comercial'!C28/[2]VA!C28</f>
        <v>0</v>
      </c>
      <c r="D28" s="3">
        <f>'[1]Saldo Comercial'!D28/[2]VA!D28</f>
        <v>0</v>
      </c>
      <c r="E28" s="3">
        <f>'[1]Saldo Comercial'!E28/[2]VA!E28</f>
        <v>0</v>
      </c>
      <c r="F28" s="3">
        <f>'[1]Saldo Comercial'!F28/[2]VA!F28</f>
        <v>-1.29970307952984E-7</v>
      </c>
      <c r="G28" s="3">
        <f>'[1]Saldo Comercial'!G28/[2]VA!G28</f>
        <v>0</v>
      </c>
      <c r="H28" s="3">
        <f>'[1]Saldo Comercial'!H28/[2]VA!H28</f>
        <v>-9.3445402160496687E-4</v>
      </c>
      <c r="I28" s="3">
        <f>'[1]Saldo Comercial'!I28/[2]VA!I28</f>
        <v>0</v>
      </c>
      <c r="J28" s="3">
        <f>'[1]Saldo Comercial'!J28/[2]VA!J28</f>
        <v>0</v>
      </c>
      <c r="K28" s="3">
        <f>'[1]Saldo Comercial'!K28/[2]VA!K28</f>
        <v>0</v>
      </c>
      <c r="L28" s="3">
        <f>'[1]Saldo Comercial'!L28/[2]VA!L28</f>
        <v>-3.6568770771421466E-3</v>
      </c>
      <c r="M28" s="3" t="e">
        <f>'[1]Saldo Comercial'!M28/[2]VA!M28</f>
        <v>#DIV/0!</v>
      </c>
    </row>
    <row r="29" spans="1:13" x14ac:dyDescent="0.25">
      <c r="A29" s="4" t="s">
        <v>33</v>
      </c>
      <c r="B29" s="3">
        <f>'[1]Saldo Comercial'!B29/[2]VA!B29</f>
        <v>-1.4969911272757236E-2</v>
      </c>
      <c r="C29" s="3">
        <f>'[1]Saldo Comercial'!C29/[2]VA!C29</f>
        <v>0</v>
      </c>
      <c r="D29" s="3">
        <f>'[1]Saldo Comercial'!D29/[2]VA!D29</f>
        <v>0</v>
      </c>
      <c r="E29" s="3">
        <f>'[1]Saldo Comercial'!E29/[2]VA!E29</f>
        <v>0</v>
      </c>
      <c r="F29" s="3">
        <f>'[1]Saldo Comercial'!F29/[2]VA!F29</f>
        <v>0</v>
      </c>
      <c r="G29" s="3">
        <f>'[1]Saldo Comercial'!G29/[2]VA!G29</f>
        <v>0</v>
      </c>
      <c r="H29" s="3">
        <f>'[1]Saldo Comercial'!H29/[2]VA!H29</f>
        <v>-2.8884727052394376E-3</v>
      </c>
      <c r="I29" s="3">
        <f>'[1]Saldo Comercial'!I29/[2]VA!I29</f>
        <v>-3.3148281935870085E-5</v>
      </c>
      <c r="J29" s="3">
        <f>'[1]Saldo Comercial'!J29/[2]VA!J29</f>
        <v>0</v>
      </c>
      <c r="K29" s="3">
        <f>'[1]Saldo Comercial'!K29/[2]VA!K29</f>
        <v>0</v>
      </c>
      <c r="L29" s="3">
        <f>'[1]Saldo Comercial'!L29/[2]VA!L29</f>
        <v>-1.7891532259932542E-2</v>
      </c>
      <c r="M29" s="3" t="e">
        <f>'[1]Saldo Comercial'!M29/[2]VA!M29</f>
        <v>#DIV/0!</v>
      </c>
    </row>
    <row r="30" spans="1:13" x14ac:dyDescent="0.25">
      <c r="A30" s="4" t="s">
        <v>34</v>
      </c>
      <c r="B30" s="3">
        <f>'[1]Saldo Comercial'!B30/[2]VA!B30</f>
        <v>-2.1792144542796166E-3</v>
      </c>
      <c r="C30" s="3">
        <f>'[1]Saldo Comercial'!C30/[2]VA!C30</f>
        <v>0</v>
      </c>
      <c r="D30" s="3">
        <f>'[1]Saldo Comercial'!D30/[2]VA!D30</f>
        <v>0</v>
      </c>
      <c r="E30" s="3">
        <f>'[1]Saldo Comercial'!E30/[2]VA!E30</f>
        <v>0</v>
      </c>
      <c r="F30" s="3">
        <f>'[1]Saldo Comercial'!F30/[2]VA!F30</f>
        <v>0</v>
      </c>
      <c r="G30" s="3">
        <f>'[1]Saldo Comercial'!G30/[2]VA!G30</f>
        <v>0</v>
      </c>
      <c r="H30" s="3">
        <f>'[1]Saldo Comercial'!H30/[2]VA!H30</f>
        <v>-8.9375845382460919E-3</v>
      </c>
      <c r="I30" s="3">
        <f>'[1]Saldo Comercial'!I30/[2]VA!I30</f>
        <v>-2.2350815595731246E-6</v>
      </c>
      <c r="J30" s="3">
        <f>'[1]Saldo Comercial'!J30/[2]VA!J30</f>
        <v>0</v>
      </c>
      <c r="K30" s="3">
        <f>'[1]Saldo Comercial'!K30/[2]VA!K30</f>
        <v>0</v>
      </c>
      <c r="L30" s="3">
        <f>'[1]Saldo Comercial'!L30/[2]VA!L30</f>
        <v>-1.1119034074085279E-2</v>
      </c>
      <c r="M30" s="3" t="e">
        <f>'[1]Saldo Comercial'!M30/[2]VA!M30</f>
        <v>#DIV/0!</v>
      </c>
    </row>
    <row r="31" spans="1:13" x14ac:dyDescent="0.25">
      <c r="A31" s="4" t="s">
        <v>35</v>
      </c>
      <c r="B31" s="3">
        <f>'[1]Saldo Comercial'!B31/[2]VA!B31</f>
        <v>-8.8190780673251946E-4</v>
      </c>
      <c r="C31" s="3">
        <f>'[1]Saldo Comercial'!C31/[2]VA!C31</f>
        <v>0</v>
      </c>
      <c r="D31" s="3">
        <f>'[1]Saldo Comercial'!D31/[2]VA!D31</f>
        <v>0</v>
      </c>
      <c r="E31" s="3">
        <f>'[1]Saldo Comercial'!E31/[2]VA!E31</f>
        <v>0</v>
      </c>
      <c r="F31" s="3">
        <f>'[1]Saldo Comercial'!F31/[2]VA!F31</f>
        <v>0</v>
      </c>
      <c r="G31" s="3">
        <f>'[1]Saldo Comercial'!G31/[2]VA!G31</f>
        <v>0</v>
      </c>
      <c r="H31" s="3">
        <f>'[1]Saldo Comercial'!H31/[2]VA!H31</f>
        <v>-2.1651319251347507E-4</v>
      </c>
      <c r="I31" s="3">
        <f>'[1]Saldo Comercial'!I31/[2]VA!I31</f>
        <v>-1.5353854944285599E-3</v>
      </c>
      <c r="J31" s="3">
        <f>'[1]Saldo Comercial'!J31/[2]VA!J31</f>
        <v>0</v>
      </c>
      <c r="K31" s="3">
        <f>'[1]Saldo Comercial'!K31/[2]VA!K31</f>
        <v>0</v>
      </c>
      <c r="L31" s="3">
        <f>'[1]Saldo Comercial'!L31/[2]VA!L31</f>
        <v>-2.6338064936745546E-3</v>
      </c>
      <c r="M31" s="3" t="e">
        <f>'[1]Saldo Comercial'!M31/[2]VA!M31</f>
        <v>#DIV/0!</v>
      </c>
    </row>
    <row r="32" spans="1:13" x14ac:dyDescent="0.25">
      <c r="A32" s="4" t="s">
        <v>38</v>
      </c>
      <c r="B32" s="3" t="e">
        <f>'[1]Saldo Comercial'!B32/[2]VA!B32</f>
        <v>#DIV/0!</v>
      </c>
      <c r="C32" s="3" t="e">
        <f>'[1]Saldo Comercial'!C32/[2]VA!C32</f>
        <v>#DIV/0!</v>
      </c>
      <c r="D32" s="3" t="e">
        <f>'[1]Saldo Comercial'!D32/[2]VA!D32</f>
        <v>#DIV/0!</v>
      </c>
      <c r="E32" s="3" t="e">
        <f>'[1]Saldo Comercial'!E32/[2]VA!E32</f>
        <v>#DIV/0!</v>
      </c>
      <c r="F32" s="3" t="e">
        <f>'[1]Saldo Comercial'!F32/[2]VA!F32</f>
        <v>#DIV/0!</v>
      </c>
      <c r="G32" s="3" t="e">
        <f>'[1]Saldo Comercial'!G32/[2]VA!G32</f>
        <v>#DIV/0!</v>
      </c>
      <c r="H32" s="3" t="e">
        <f>'[1]Saldo Comercial'!H32/[2]VA!H32</f>
        <v>#DIV/0!</v>
      </c>
      <c r="I32" s="3" t="e">
        <f>'[1]Saldo Comercial'!I32/[2]VA!I32</f>
        <v>#DIV/0!</v>
      </c>
      <c r="J32" s="3" t="e">
        <f>'[1]Saldo Comercial'!J32/[2]VA!J32</f>
        <v>#DIV/0!</v>
      </c>
      <c r="K32" s="3" t="e">
        <f>'[1]Saldo Comercial'!K32/[2]VA!K32</f>
        <v>#DIV/0!</v>
      </c>
      <c r="L32" s="3" t="e">
        <f>'[1]Saldo Comercial'!L32/[2]VA!L32</f>
        <v>#DIV/0!</v>
      </c>
      <c r="M32" s="3" t="e">
        <f>'[1]Saldo Comercial'!M32/[2]VA!M32</f>
        <v>#DIV/0!</v>
      </c>
    </row>
    <row r="33" spans="1:13" x14ac:dyDescent="0.25">
      <c r="A33" s="4" t="s">
        <v>9</v>
      </c>
      <c r="B33" s="3">
        <f>'[1]Saldo Comercial'!B33/[2]VA!B33</f>
        <v>1.2130951978444463E-3</v>
      </c>
      <c r="C33" s="3">
        <f>'[1]Saldo Comercial'!C33/[2]VA!C33</f>
        <v>0</v>
      </c>
      <c r="D33" s="3">
        <f>'[1]Saldo Comercial'!D33/[2]VA!D33</f>
        <v>3.1072744022588421E-7</v>
      </c>
      <c r="E33" s="3">
        <f>'[1]Saldo Comercial'!E33/[2]VA!E33</f>
        <v>0</v>
      </c>
      <c r="F33" s="3">
        <f>'[1]Saldo Comercial'!F33/[2]VA!F33</f>
        <v>-5.205052027193243E-6</v>
      </c>
      <c r="G33" s="3">
        <f>'[1]Saldo Comercial'!G33/[2]VA!G33</f>
        <v>-8.4230969600660271E-5</v>
      </c>
      <c r="H33" s="3">
        <f>'[1]Saldo Comercial'!H33/[2]VA!H33</f>
        <v>-1.4999982904886152E-2</v>
      </c>
      <c r="I33" s="3">
        <f>'[1]Saldo Comercial'!I33/[2]VA!I33</f>
        <v>-3.3031605459877206E-3</v>
      </c>
      <c r="J33" s="3">
        <f>'[1]Saldo Comercial'!J33/[2]VA!J33</f>
        <v>0</v>
      </c>
      <c r="K33" s="3">
        <f>'[1]Saldo Comercial'!K33/[2]VA!K33</f>
        <v>0</v>
      </c>
      <c r="L33" s="3">
        <f>'[1]Saldo Comercial'!L33/[2]VA!L33</f>
        <v>-1.7179173547217055E-2</v>
      </c>
      <c r="M33" s="3" t="e">
        <f>'[1]Saldo Comercial'!M33/[2]VA!M33</f>
        <v>#DIV/0!</v>
      </c>
    </row>
    <row r="34" spans="1:13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/>
    </row>
    <row r="36" spans="1:13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</row>
    <row r="37" spans="1:13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</row>
    <row r="38" spans="1:13" x14ac:dyDescent="0.25">
      <c r="A38" s="4" t="s">
        <v>10</v>
      </c>
      <c r="B38" s="3">
        <f>'[1]Saldo Comercial'!B38/[2]VA!B38</f>
        <v>-6.7360518797231032E-3</v>
      </c>
      <c r="C38" s="3">
        <f>'[1]Saldo Comercial'!C38/[2]VA!C38</f>
        <v>0</v>
      </c>
      <c r="D38" s="3">
        <f>'[1]Saldo Comercial'!D38/[2]VA!D38</f>
        <v>0</v>
      </c>
      <c r="E38" s="3">
        <f>'[1]Saldo Comercial'!E38/[2]VA!E38</f>
        <v>0</v>
      </c>
      <c r="F38" s="3">
        <f>'[1]Saldo Comercial'!F38/[2]VA!F38</f>
        <v>-2.3307581898154178E-4</v>
      </c>
      <c r="G38" s="3">
        <f>'[1]Saldo Comercial'!G38/[2]VA!G38</f>
        <v>-1.6205041618521294E-5</v>
      </c>
      <c r="H38" s="3">
        <f>'[1]Saldo Comercial'!H38/[2]VA!H38</f>
        <v>-2.2520632934927474E-2</v>
      </c>
      <c r="I38" s="3">
        <f>'[1]Saldo Comercial'!I38/[2]VA!I38</f>
        <v>-1.2327884966817229E-4</v>
      </c>
      <c r="J38" s="3">
        <f>'[1]Saldo Comercial'!J38/[2]VA!J38</f>
        <v>0</v>
      </c>
      <c r="K38" s="3">
        <f>'[1]Saldo Comercial'!K38/[2]VA!K38</f>
        <v>0</v>
      </c>
      <c r="L38" s="3">
        <f>'[1]Saldo Comercial'!L38/[2]VA!L38</f>
        <v>-2.9629244524918816E-2</v>
      </c>
      <c r="M38" s="3" t="e">
        <f>'[1]Saldo Comercial'!M38/[2]VA!M38</f>
        <v>#DIV/0!</v>
      </c>
    </row>
    <row r="39" spans="1:13" x14ac:dyDescent="0.25">
      <c r="A39" s="4" t="s">
        <v>11</v>
      </c>
      <c r="B39" s="3">
        <f>'[1]Saldo Comercial'!B39/[2]VA!B39</f>
        <v>0</v>
      </c>
      <c r="C39" s="3">
        <f>'[1]Saldo Comercial'!C39/[2]VA!C39</f>
        <v>0</v>
      </c>
      <c r="D39" s="3">
        <f>'[1]Saldo Comercial'!D39/[2]VA!D39</f>
        <v>0</v>
      </c>
      <c r="E39" s="3">
        <f>'[1]Saldo Comercial'!E39/[2]VA!E39</f>
        <v>0</v>
      </c>
      <c r="F39" s="3">
        <f>'[1]Saldo Comercial'!F39/[2]VA!F39</f>
        <v>0</v>
      </c>
      <c r="G39" s="3">
        <f>'[1]Saldo Comercial'!G39/[2]VA!G39</f>
        <v>0</v>
      </c>
      <c r="H39" s="3">
        <f>'[1]Saldo Comercial'!H39/[2]VA!H39</f>
        <v>0</v>
      </c>
      <c r="I39" s="3">
        <f>'[1]Saldo Comercial'!I39/[2]VA!I39</f>
        <v>0</v>
      </c>
      <c r="J39" s="3">
        <f>'[1]Saldo Comercial'!J39/[2]VA!J39</f>
        <v>0</v>
      </c>
      <c r="K39" s="3">
        <f>'[1]Saldo Comercial'!K39/[2]VA!K39</f>
        <v>0</v>
      </c>
      <c r="L39" s="3">
        <f>'[1]Saldo Comercial'!L39/[2]VA!L39</f>
        <v>0</v>
      </c>
      <c r="M39" s="3" t="e">
        <f>'[1]Saldo Comercial'!M39/[2]VA!M39</f>
        <v>#DIV/0!</v>
      </c>
    </row>
    <row r="40" spans="1:13" x14ac:dyDescent="0.25">
      <c r="A40" s="4" t="s">
        <v>12</v>
      </c>
      <c r="B40" s="3">
        <f>'[1]Saldo Comercial'!B40/[2]VA!B40</f>
        <v>-5.910307423504732E-2</v>
      </c>
      <c r="C40" s="3">
        <f>'[1]Saldo Comercial'!C40/[2]VA!C40</f>
        <v>0</v>
      </c>
      <c r="D40" s="3">
        <f>'[1]Saldo Comercial'!D40/[2]VA!D40</f>
        <v>0</v>
      </c>
      <c r="E40" s="3">
        <f>'[1]Saldo Comercial'!E40/[2]VA!E40</f>
        <v>0</v>
      </c>
      <c r="F40" s="3">
        <f>'[1]Saldo Comercial'!F40/[2]VA!F40</f>
        <v>-5.5740764574168678E-5</v>
      </c>
      <c r="G40" s="3">
        <f>'[1]Saldo Comercial'!G40/[2]VA!G40</f>
        <v>-2.0539400637260095E-3</v>
      </c>
      <c r="H40" s="3">
        <f>'[1]Saldo Comercial'!H40/[2]VA!H40</f>
        <v>-7.7469382993670816E-3</v>
      </c>
      <c r="I40" s="3">
        <f>'[1]Saldo Comercial'!I40/[2]VA!I40</f>
        <v>-4.7607242434653937E-3</v>
      </c>
      <c r="J40" s="3">
        <f>'[1]Saldo Comercial'!J40/[2]VA!J40</f>
        <v>0</v>
      </c>
      <c r="K40" s="3">
        <f>'[1]Saldo Comercial'!K40/[2]VA!K40</f>
        <v>0</v>
      </c>
      <c r="L40" s="3">
        <f>'[1]Saldo Comercial'!L40/[2]VA!L40</f>
        <v>-7.3720417606179964E-2</v>
      </c>
      <c r="M40" s="3" t="e">
        <f>'[1]Saldo Comercial'!M40/[2]VA!M40</f>
        <v>#DIV/0!</v>
      </c>
    </row>
    <row r="41" spans="1:13" x14ac:dyDescent="0.25">
      <c r="A41" s="4" t="s">
        <v>13</v>
      </c>
      <c r="B41" s="3">
        <f>'[1]Saldo Comercial'!B41/[2]VA!B41</f>
        <v>0</v>
      </c>
      <c r="C41" s="3">
        <f>'[1]Saldo Comercial'!C41/[2]VA!C41</f>
        <v>0</v>
      </c>
      <c r="D41" s="3">
        <f>'[1]Saldo Comercial'!D41/[2]VA!D41</f>
        <v>0</v>
      </c>
      <c r="E41" s="3">
        <f>'[1]Saldo Comercial'!E41/[2]VA!E41</f>
        <v>0</v>
      </c>
      <c r="F41" s="3">
        <f>'[1]Saldo Comercial'!F41/[2]VA!F41</f>
        <v>0</v>
      </c>
      <c r="G41" s="3">
        <f>'[1]Saldo Comercial'!G41/[2]VA!G41</f>
        <v>0</v>
      </c>
      <c r="H41" s="3">
        <f>'[1]Saldo Comercial'!H41/[2]VA!H41</f>
        <v>0</v>
      </c>
      <c r="I41" s="3">
        <f>'[1]Saldo Comercial'!I41/[2]VA!I41</f>
        <v>0</v>
      </c>
      <c r="J41" s="3">
        <f>'[1]Saldo Comercial'!J41/[2]VA!J41</f>
        <v>0</v>
      </c>
      <c r="K41" s="3">
        <f>'[1]Saldo Comercial'!K41/[2]VA!K41</f>
        <v>0</v>
      </c>
      <c r="L41" s="3">
        <f>'[1]Saldo Comercial'!L41/[2]VA!L41</f>
        <v>0</v>
      </c>
      <c r="M41" s="3" t="e">
        <f>'[1]Saldo Comercial'!M41/[2]VA!M41</f>
        <v>#DIV/0!</v>
      </c>
    </row>
    <row r="42" spans="1:13" x14ac:dyDescent="0.25">
      <c r="A42" s="4" t="s">
        <v>14</v>
      </c>
      <c r="B42" s="3">
        <f>'[1]Saldo Comercial'!B42/[2]VA!B42</f>
        <v>-7.0931540225035512E-5</v>
      </c>
      <c r="C42" s="3">
        <f>'[1]Saldo Comercial'!C42/[2]VA!C42</f>
        <v>0</v>
      </c>
      <c r="D42" s="3">
        <f>'[1]Saldo Comercial'!D42/[2]VA!D42</f>
        <v>0</v>
      </c>
      <c r="E42" s="3">
        <f>'[1]Saldo Comercial'!E42/[2]VA!E42</f>
        <v>0</v>
      </c>
      <c r="F42" s="3">
        <f>'[1]Saldo Comercial'!F42/[2]VA!F42</f>
        <v>0</v>
      </c>
      <c r="G42" s="3">
        <f>'[1]Saldo Comercial'!G42/[2]VA!G42</f>
        <v>-2.6652758822593989E-6</v>
      </c>
      <c r="H42" s="3">
        <f>'[1]Saldo Comercial'!H42/[2]VA!H42</f>
        <v>-7.6689541895199687E-7</v>
      </c>
      <c r="I42" s="3">
        <f>'[1]Saldo Comercial'!I42/[2]VA!I42</f>
        <v>0</v>
      </c>
      <c r="J42" s="3">
        <f>'[1]Saldo Comercial'!J42/[2]VA!J42</f>
        <v>0</v>
      </c>
      <c r="K42" s="3">
        <f>'[1]Saldo Comercial'!K42/[2]VA!K42</f>
        <v>0</v>
      </c>
      <c r="L42" s="3">
        <f>'[1]Saldo Comercial'!L42/[2]VA!L42</f>
        <v>-7.4363711526246917E-5</v>
      </c>
      <c r="M42" s="3" t="e">
        <f>'[1]Saldo Comercial'!M42/[2]VA!M42</f>
        <v>#DIV/0!</v>
      </c>
    </row>
    <row r="43" spans="1:13" x14ac:dyDescent="0.25">
      <c r="A43" s="4" t="s">
        <v>15</v>
      </c>
      <c r="B43" s="3">
        <f>'[1]Saldo Comercial'!B43/[2]VA!B43</f>
        <v>-4.5076575196620321E-3</v>
      </c>
      <c r="C43" s="3">
        <f>'[1]Saldo Comercial'!C43/[2]VA!C43</f>
        <v>0</v>
      </c>
      <c r="D43" s="3">
        <f>'[1]Saldo Comercial'!D43/[2]VA!D43</f>
        <v>0</v>
      </c>
      <c r="E43" s="3">
        <f>'[1]Saldo Comercial'!E43/[2]VA!E43</f>
        <v>0</v>
      </c>
      <c r="F43" s="3">
        <f>'[1]Saldo Comercial'!F43/[2]VA!F43</f>
        <v>0</v>
      </c>
      <c r="G43" s="3">
        <f>'[1]Saldo Comercial'!G43/[2]VA!G43</f>
        <v>-1.0012787990559215E-3</v>
      </c>
      <c r="H43" s="3">
        <f>'[1]Saldo Comercial'!H43/[2]VA!H43</f>
        <v>-1.8435583647518024E-2</v>
      </c>
      <c r="I43" s="3">
        <f>'[1]Saldo Comercial'!I43/[2]VA!I43</f>
        <v>-2.2176164018348652E-3</v>
      </c>
      <c r="J43" s="3">
        <f>'[1]Saldo Comercial'!J43/[2]VA!J43</f>
        <v>0</v>
      </c>
      <c r="K43" s="3">
        <f>'[1]Saldo Comercial'!K43/[2]VA!K43</f>
        <v>0</v>
      </c>
      <c r="L43" s="3">
        <f>'[1]Saldo Comercial'!L43/[2]VA!L43</f>
        <v>-2.6162136368070847E-2</v>
      </c>
      <c r="M43" s="3" t="e">
        <f>'[1]Saldo Comercial'!M43/[2]VA!M43</f>
        <v>#DIV/0!</v>
      </c>
    </row>
    <row r="44" spans="1:13" x14ac:dyDescent="0.25">
      <c r="A44" s="4" t="s">
        <v>16</v>
      </c>
      <c r="B44" s="3">
        <f>'[1]Saldo Comercial'!B44/[2]VA!B44</f>
        <v>-3.2377185975482402E-4</v>
      </c>
      <c r="C44" s="3">
        <f>'[1]Saldo Comercial'!C44/[2]VA!C44</f>
        <v>0</v>
      </c>
      <c r="D44" s="3">
        <f>'[1]Saldo Comercial'!D44/[2]VA!D44</f>
        <v>0</v>
      </c>
      <c r="E44" s="3">
        <f>'[1]Saldo Comercial'!E44/[2]VA!E44</f>
        <v>0</v>
      </c>
      <c r="F44" s="3">
        <f>'[1]Saldo Comercial'!F44/[2]VA!F44</f>
        <v>0</v>
      </c>
      <c r="G44" s="3">
        <f>'[1]Saldo Comercial'!G44/[2]VA!G44</f>
        <v>0</v>
      </c>
      <c r="H44" s="3">
        <f>'[1]Saldo Comercial'!H44/[2]VA!H44</f>
        <v>-5.1407387607324529E-4</v>
      </c>
      <c r="I44" s="3">
        <f>'[1]Saldo Comercial'!I44/[2]VA!I44</f>
        <v>-7.4274275485720961E-3</v>
      </c>
      <c r="J44" s="3">
        <f>'[1]Saldo Comercial'!J44/[2]VA!J44</f>
        <v>0</v>
      </c>
      <c r="K44" s="3">
        <f>'[1]Saldo Comercial'!K44/[2]VA!K44</f>
        <v>0</v>
      </c>
      <c r="L44" s="3">
        <f>'[1]Saldo Comercial'!L44/[2]VA!L44</f>
        <v>-8.2652732844001649E-3</v>
      </c>
      <c r="M44" s="3" t="e">
        <f>'[1]Saldo Comercial'!M44/[2]VA!M44</f>
        <v>#DIV/0!</v>
      </c>
    </row>
    <row r="45" spans="1:13" x14ac:dyDescent="0.25">
      <c r="A45" s="4" t="s">
        <v>37</v>
      </c>
      <c r="B45" s="3">
        <f>'[1]Saldo Comercial'!B45/[2]VA!B45</f>
        <v>0</v>
      </c>
      <c r="C45" s="3">
        <f>'[1]Saldo Comercial'!C45/[2]VA!C45</f>
        <v>0</v>
      </c>
      <c r="D45" s="3">
        <f>'[1]Saldo Comercial'!D45/[2]VA!D45</f>
        <v>0</v>
      </c>
      <c r="E45" s="3">
        <f>'[1]Saldo Comercial'!E45/[2]VA!E45</f>
        <v>0</v>
      </c>
      <c r="F45" s="3">
        <f>'[1]Saldo Comercial'!F45/[2]VA!F45</f>
        <v>0</v>
      </c>
      <c r="G45" s="3">
        <f>'[1]Saldo Comercial'!G45/[2]VA!G45</f>
        <v>0</v>
      </c>
      <c r="H45" s="3">
        <f>'[1]Saldo Comercial'!H45/[2]VA!H45</f>
        <v>0</v>
      </c>
      <c r="I45" s="3">
        <f>'[1]Saldo Comercial'!I45/[2]VA!I45</f>
        <v>-1.5771733927564573E-4</v>
      </c>
      <c r="J45" s="3">
        <f>'[1]Saldo Comercial'!J45/[2]VA!J45</f>
        <v>0</v>
      </c>
      <c r="K45" s="3">
        <f>'[1]Saldo Comercial'!K45/[2]VA!K45</f>
        <v>0</v>
      </c>
      <c r="L45" s="3">
        <f>'[1]Saldo Comercial'!L45/[2]VA!L45</f>
        <v>-1.5771733927564573E-4</v>
      </c>
      <c r="M45" s="3" t="e">
        <f>'[1]Saldo Comercial'!M45/[2]VA!M45</f>
        <v>#DIV/0!</v>
      </c>
    </row>
    <row r="46" spans="1:13" x14ac:dyDescent="0.25">
      <c r="A46" s="4" t="s">
        <v>17</v>
      </c>
      <c r="B46" s="3">
        <f>'[1]Saldo Comercial'!B46/[2]VA!B46</f>
        <v>-1.1325660774122576E-3</v>
      </c>
      <c r="C46" s="3">
        <f>'[1]Saldo Comercial'!C46/[2]VA!C46</f>
        <v>0</v>
      </c>
      <c r="D46" s="3">
        <f>'[1]Saldo Comercial'!D46/[2]VA!D46</f>
        <v>0</v>
      </c>
      <c r="E46" s="3">
        <f>'[1]Saldo Comercial'!E46/[2]VA!E46</f>
        <v>0</v>
      </c>
      <c r="F46" s="3">
        <f>'[1]Saldo Comercial'!F46/[2]VA!F46</f>
        <v>0</v>
      </c>
      <c r="G46" s="3">
        <f>'[1]Saldo Comercial'!G46/[2]VA!G46</f>
        <v>0</v>
      </c>
      <c r="H46" s="3">
        <f>'[1]Saldo Comercial'!H46/[2]VA!H46</f>
        <v>-4.5357646573387149E-5</v>
      </c>
      <c r="I46" s="3">
        <f>'[1]Saldo Comercial'!I46/[2]VA!I46</f>
        <v>0</v>
      </c>
      <c r="J46" s="3">
        <f>'[1]Saldo Comercial'!J46/[2]VA!J46</f>
        <v>0</v>
      </c>
      <c r="K46" s="3">
        <f>'[1]Saldo Comercial'!K46/[2]VA!K46</f>
        <v>0</v>
      </c>
      <c r="L46" s="3">
        <f>'[1]Saldo Comercial'!L46/[2]VA!L46</f>
        <v>-1.1779237239856449E-3</v>
      </c>
      <c r="M46" s="3" t="e">
        <f>'[1]Saldo Comercial'!M46/[2]VA!M46</f>
        <v>#DIV/0!</v>
      </c>
    </row>
    <row r="47" spans="1:13" x14ac:dyDescent="0.25">
      <c r="A47" s="4" t="s">
        <v>18</v>
      </c>
      <c r="B47" s="3">
        <f>'[1]Saldo Comercial'!B47/[2]VA!B47</f>
        <v>-1.1108120199746236E-3</v>
      </c>
      <c r="C47" s="3">
        <f>'[1]Saldo Comercial'!C47/[2]VA!C47</f>
        <v>0</v>
      </c>
      <c r="D47" s="3">
        <f>'[1]Saldo Comercial'!D47/[2]VA!D47</f>
        <v>0</v>
      </c>
      <c r="E47" s="3">
        <f>'[1]Saldo Comercial'!E47/[2]VA!E47</f>
        <v>0</v>
      </c>
      <c r="F47" s="3">
        <f>'[1]Saldo Comercial'!F47/[2]VA!F47</f>
        <v>0</v>
      </c>
      <c r="G47" s="3">
        <f>'[1]Saldo Comercial'!G47/[2]VA!G47</f>
        <v>-4.9151924887578639E-6</v>
      </c>
      <c r="H47" s="3">
        <f>'[1]Saldo Comercial'!H47/[2]VA!H47</f>
        <v>-1.474938845905115E-2</v>
      </c>
      <c r="I47" s="3">
        <f>'[1]Saldo Comercial'!I47/[2]VA!I47</f>
        <v>-6.6711965633297794E-3</v>
      </c>
      <c r="J47" s="3">
        <f>'[1]Saldo Comercial'!J47/[2]VA!J47</f>
        <v>0</v>
      </c>
      <c r="K47" s="3">
        <f>'[1]Saldo Comercial'!K47/[2]VA!K47</f>
        <v>0</v>
      </c>
      <c r="L47" s="3">
        <f>'[1]Saldo Comercial'!L47/[2]VA!L47</f>
        <v>-2.253631223484431E-2</v>
      </c>
      <c r="M47" s="3" t="e">
        <f>'[1]Saldo Comercial'!M47/[2]VA!M47</f>
        <v>#DIV/0!</v>
      </c>
    </row>
    <row r="48" spans="1:13" x14ac:dyDescent="0.25">
      <c r="A48" s="4" t="s">
        <v>19</v>
      </c>
      <c r="B48" s="3">
        <f>'[1]Saldo Comercial'!B48/[2]VA!B48</f>
        <v>-1.1181686142960421E-2</v>
      </c>
      <c r="C48" s="3">
        <f>'[1]Saldo Comercial'!C48/[2]VA!C48</f>
        <v>0</v>
      </c>
      <c r="D48" s="3">
        <f>'[1]Saldo Comercial'!D48/[2]VA!D48</f>
        <v>0</v>
      </c>
      <c r="E48" s="3">
        <f>'[1]Saldo Comercial'!E48/[2]VA!E48</f>
        <v>0</v>
      </c>
      <c r="F48" s="3">
        <f>'[1]Saldo Comercial'!F48/[2]VA!F48</f>
        <v>0</v>
      </c>
      <c r="G48" s="3">
        <f>'[1]Saldo Comercial'!G48/[2]VA!G48</f>
        <v>-2.056027133753642E-6</v>
      </c>
      <c r="H48" s="3">
        <f>'[1]Saldo Comercial'!H48/[2]VA!H48</f>
        <v>-3.5196396696460646E-6</v>
      </c>
      <c r="I48" s="3">
        <f>'[1]Saldo Comercial'!I48/[2]VA!I48</f>
        <v>0</v>
      </c>
      <c r="J48" s="3">
        <f>'[1]Saldo Comercial'!J48/[2]VA!J48</f>
        <v>0</v>
      </c>
      <c r="K48" s="3">
        <f>'[1]Saldo Comercial'!K48/[2]VA!K48</f>
        <v>0</v>
      </c>
      <c r="L48" s="3">
        <f>'[1]Saldo Comercial'!L48/[2]VA!L48</f>
        <v>-1.1187261809763819E-2</v>
      </c>
      <c r="M48" s="3" t="e">
        <f>'[1]Saldo Comercial'!M48/[2]VA!M48</f>
        <v>#DIV/0!</v>
      </c>
    </row>
    <row r="49" spans="1:13" x14ac:dyDescent="0.25">
      <c r="A49" s="4" t="s">
        <v>20</v>
      </c>
      <c r="B49" s="3">
        <f>'[1]Saldo Comercial'!B49/[2]VA!B49</f>
        <v>-3.0525118952254033E-4</v>
      </c>
      <c r="C49" s="3">
        <f>'[1]Saldo Comercial'!C49/[2]VA!C49</f>
        <v>0</v>
      </c>
      <c r="D49" s="3">
        <f>'[1]Saldo Comercial'!D49/[2]VA!D49</f>
        <v>0</v>
      </c>
      <c r="E49" s="3">
        <f>'[1]Saldo Comercial'!E49/[2]VA!E49</f>
        <v>0</v>
      </c>
      <c r="F49" s="3">
        <f>'[1]Saldo Comercial'!F49/[2]VA!F49</f>
        <v>-7.2451084249289456E-6</v>
      </c>
      <c r="G49" s="3">
        <f>'[1]Saldo Comercial'!G49/[2]VA!G49</f>
        <v>-7.3267038207825157E-5</v>
      </c>
      <c r="H49" s="3">
        <f>'[1]Saldo Comercial'!H49/[2]VA!H49</f>
        <v>8.5675165646247165E-6</v>
      </c>
      <c r="I49" s="3">
        <f>'[1]Saldo Comercial'!I49/[2]VA!I49</f>
        <v>-6.3728817795976941E-6</v>
      </c>
      <c r="J49" s="3">
        <f>'[1]Saldo Comercial'!J49/[2]VA!J49</f>
        <v>0</v>
      </c>
      <c r="K49" s="3">
        <f>'[1]Saldo Comercial'!K49/[2]VA!K49</f>
        <v>0</v>
      </c>
      <c r="L49" s="3">
        <f>'[1]Saldo Comercial'!L49/[2]VA!L49</f>
        <v>-3.8356870137026746E-4</v>
      </c>
      <c r="M49" s="3" t="e">
        <f>'[1]Saldo Comercial'!M49/[2]VA!M49</f>
        <v>#DIV/0!</v>
      </c>
    </row>
    <row r="50" spans="1:13" x14ac:dyDescent="0.25">
      <c r="A50" s="4" t="s">
        <v>21</v>
      </c>
      <c r="B50" s="3">
        <f>'[1]Saldo Comercial'!B50/[2]VA!B50</f>
        <v>-2.9640104135157268E-4</v>
      </c>
      <c r="C50" s="3">
        <f>'[1]Saldo Comercial'!C50/[2]VA!C50</f>
        <v>0</v>
      </c>
      <c r="D50" s="3">
        <f>'[1]Saldo Comercial'!D50/[2]VA!D50</f>
        <v>0</v>
      </c>
      <c r="E50" s="3">
        <f>'[1]Saldo Comercial'!E50/[2]VA!E50</f>
        <v>0</v>
      </c>
      <c r="F50" s="3">
        <f>'[1]Saldo Comercial'!F50/[2]VA!F50</f>
        <v>-2.0738702523968219E-5</v>
      </c>
      <c r="G50" s="3">
        <f>'[1]Saldo Comercial'!G50/[2]VA!G50</f>
        <v>-9.1451213475954129E-7</v>
      </c>
      <c r="H50" s="3">
        <f>'[1]Saldo Comercial'!H50/[2]VA!H50</f>
        <v>-7.6047337762542204E-3</v>
      </c>
      <c r="I50" s="3">
        <f>'[1]Saldo Comercial'!I50/[2]VA!I50</f>
        <v>-2.9401790381813528E-5</v>
      </c>
      <c r="J50" s="3">
        <f>'[1]Saldo Comercial'!J50/[2]VA!J50</f>
        <v>0</v>
      </c>
      <c r="K50" s="3">
        <f>'[1]Saldo Comercial'!K50/[2]VA!K50</f>
        <v>0</v>
      </c>
      <c r="L50" s="3">
        <f>'[1]Saldo Comercial'!L50/[2]VA!L50</f>
        <v>-7.9521898226463366E-3</v>
      </c>
      <c r="M50" s="3" t="e">
        <f>'[1]Saldo Comercial'!M50/[2]VA!M50</f>
        <v>#DIV/0!</v>
      </c>
    </row>
    <row r="51" spans="1:13" x14ac:dyDescent="0.25">
      <c r="A51" s="4" t="s">
        <v>22</v>
      </c>
      <c r="B51" s="3">
        <f>'[1]Saldo Comercial'!B51/[2]VA!B51</f>
        <v>-1.156241025613345E-2</v>
      </c>
      <c r="C51" s="3">
        <f>'[1]Saldo Comercial'!C51/[2]VA!C51</f>
        <v>0</v>
      </c>
      <c r="D51" s="3">
        <f>'[1]Saldo Comercial'!D51/[2]VA!D51</f>
        <v>0</v>
      </c>
      <c r="E51" s="3">
        <f>'[1]Saldo Comercial'!E51/[2]VA!E51</f>
        <v>0</v>
      </c>
      <c r="F51" s="3">
        <f>'[1]Saldo Comercial'!F51/[2]VA!F51</f>
        <v>0</v>
      </c>
      <c r="G51" s="3">
        <f>'[1]Saldo Comercial'!G51/[2]VA!G51</f>
        <v>0</v>
      </c>
      <c r="H51" s="3">
        <f>'[1]Saldo Comercial'!H51/[2]VA!H51</f>
        <v>-6.5101045237791148E-3</v>
      </c>
      <c r="I51" s="3">
        <f>'[1]Saldo Comercial'!I51/[2]VA!I51</f>
        <v>-1.2466402869307165E-4</v>
      </c>
      <c r="J51" s="3">
        <f>'[1]Saldo Comercial'!J51/[2]VA!J51</f>
        <v>0</v>
      </c>
      <c r="K51" s="3">
        <f>'[1]Saldo Comercial'!K51/[2]VA!K51</f>
        <v>0</v>
      </c>
      <c r="L51" s="3">
        <f>'[1]Saldo Comercial'!L51/[2]VA!L51</f>
        <v>-1.8197178808605635E-2</v>
      </c>
      <c r="M51" s="3" t="e">
        <f>'[1]Saldo Comercial'!M51/[2]VA!M51</f>
        <v>#DIV/0!</v>
      </c>
    </row>
    <row r="52" spans="1:13" x14ac:dyDescent="0.25">
      <c r="A52" s="4" t="s">
        <v>23</v>
      </c>
      <c r="B52" s="3">
        <f>'[1]Saldo Comercial'!B52/[2]VA!B52</f>
        <v>0</v>
      </c>
      <c r="C52" s="3">
        <f>'[1]Saldo Comercial'!C52/[2]VA!C52</f>
        <v>0</v>
      </c>
      <c r="D52" s="3">
        <f>'[1]Saldo Comercial'!D52/[2]VA!D52</f>
        <v>0</v>
      </c>
      <c r="E52" s="3">
        <f>'[1]Saldo Comercial'!E52/[2]VA!E52</f>
        <v>0</v>
      </c>
      <c r="F52" s="3">
        <f>'[1]Saldo Comercial'!F52/[2]VA!F52</f>
        <v>0</v>
      </c>
      <c r="G52" s="3">
        <f>'[1]Saldo Comercial'!G52/[2]VA!G52</f>
        <v>0</v>
      </c>
      <c r="H52" s="3">
        <f>'[1]Saldo Comercial'!H52/[2]VA!H52</f>
        <v>0</v>
      </c>
      <c r="I52" s="3">
        <f>'[1]Saldo Comercial'!I52/[2]VA!I52</f>
        <v>-2.0950218103854001E-4</v>
      </c>
      <c r="J52" s="3">
        <f>'[1]Saldo Comercial'!J52/[2]VA!J52</f>
        <v>0</v>
      </c>
      <c r="K52" s="3">
        <f>'[1]Saldo Comercial'!K52/[2]VA!K52</f>
        <v>0</v>
      </c>
      <c r="L52" s="3">
        <f>'[1]Saldo Comercial'!L52/[2]VA!L52</f>
        <v>-2.0950218103854001E-4</v>
      </c>
      <c r="M52" s="3" t="e">
        <f>'[1]Saldo Comercial'!M52/[2]VA!M52</f>
        <v>#DIV/0!</v>
      </c>
    </row>
    <row r="53" spans="1:13" x14ac:dyDescent="0.25">
      <c r="A53" s="4" t="s">
        <v>24</v>
      </c>
      <c r="B53" s="3">
        <f>'[1]Saldo Comercial'!B53/[2]VA!B53</f>
        <v>-5.1186614494686661E-4</v>
      </c>
      <c r="C53" s="3">
        <f>'[1]Saldo Comercial'!C53/[2]VA!C53</f>
        <v>0</v>
      </c>
      <c r="D53" s="3">
        <f>'[1]Saldo Comercial'!D53/[2]VA!D53</f>
        <v>0</v>
      </c>
      <c r="E53" s="3">
        <f>'[1]Saldo Comercial'!E53/[2]VA!E53</f>
        <v>0</v>
      </c>
      <c r="F53" s="3">
        <f>'[1]Saldo Comercial'!F53/[2]VA!F53</f>
        <v>-8.155820991825849E-6</v>
      </c>
      <c r="G53" s="3">
        <f>'[1]Saldo Comercial'!G53/[2]VA!G53</f>
        <v>-3.9929174643657693E-5</v>
      </c>
      <c r="H53" s="3">
        <f>'[1]Saldo Comercial'!H53/[2]VA!H53</f>
        <v>-4.7768390325047703E-3</v>
      </c>
      <c r="I53" s="3">
        <f>'[1]Saldo Comercial'!I53/[2]VA!I53</f>
        <v>-9.5046779526627097E-5</v>
      </c>
      <c r="J53" s="3">
        <f>'[1]Saldo Comercial'!J53/[2]VA!J53</f>
        <v>0</v>
      </c>
      <c r="K53" s="3">
        <f>'[1]Saldo Comercial'!K53/[2]VA!K53</f>
        <v>0</v>
      </c>
      <c r="L53" s="3">
        <f>'[1]Saldo Comercial'!L53/[2]VA!L53</f>
        <v>-5.4318369526137472E-3</v>
      </c>
      <c r="M53" s="3" t="e">
        <f>'[1]Saldo Comercial'!M53/[2]VA!M53</f>
        <v>#DIV/0!</v>
      </c>
    </row>
    <row r="54" spans="1:13" x14ac:dyDescent="0.25">
      <c r="A54" s="4" t="s">
        <v>25</v>
      </c>
      <c r="B54" s="3">
        <f>'[1]Saldo Comercial'!B54/[2]VA!B54</f>
        <v>1.4101904562514847E-2</v>
      </c>
      <c r="C54" s="3">
        <f>'[1]Saldo Comercial'!C54/[2]VA!C54</f>
        <v>0</v>
      </c>
      <c r="D54" s="3">
        <f>'[1]Saldo Comercial'!D54/[2]VA!D54</f>
        <v>0</v>
      </c>
      <c r="E54" s="3">
        <f>'[1]Saldo Comercial'!E54/[2]VA!E54</f>
        <v>0</v>
      </c>
      <c r="F54" s="3">
        <f>'[1]Saldo Comercial'!F54/[2]VA!F54</f>
        <v>-5.2176576493702564E-5</v>
      </c>
      <c r="G54" s="3">
        <f>'[1]Saldo Comercial'!G54/[2]VA!G54</f>
        <v>-1.9080739912541008E-6</v>
      </c>
      <c r="H54" s="3">
        <f>'[1]Saldo Comercial'!H54/[2]VA!H54</f>
        <v>-8.9491448850759683E-3</v>
      </c>
      <c r="I54" s="3">
        <f>'[1]Saldo Comercial'!I54/[2]VA!I54</f>
        <v>-7.3698739930778776E-3</v>
      </c>
      <c r="J54" s="3">
        <f>'[1]Saldo Comercial'!J54/[2]VA!J54</f>
        <v>0</v>
      </c>
      <c r="K54" s="3">
        <f>'[1]Saldo Comercial'!K54/[2]VA!K54</f>
        <v>0</v>
      </c>
      <c r="L54" s="3">
        <f>'[1]Saldo Comercial'!L54/[2]VA!L54</f>
        <v>-2.2711989661239559E-3</v>
      </c>
      <c r="M54" s="3" t="e">
        <f>'[1]Saldo Comercial'!M54/[2]VA!M54</f>
        <v>#DIV/0!</v>
      </c>
    </row>
    <row r="55" spans="1:13" x14ac:dyDescent="0.25">
      <c r="A55" s="4" t="s">
        <v>26</v>
      </c>
      <c r="B55" s="3">
        <f>'[1]Saldo Comercial'!B55/[2]VA!B55</f>
        <v>-7.0346979650367566E-3</v>
      </c>
      <c r="C55" s="3">
        <f>'[1]Saldo Comercial'!C55/[2]VA!C55</f>
        <v>0</v>
      </c>
      <c r="D55" s="3">
        <f>'[1]Saldo Comercial'!D55/[2]VA!D55</f>
        <v>0</v>
      </c>
      <c r="E55" s="3">
        <f>'[1]Saldo Comercial'!E55/[2]VA!E55</f>
        <v>0</v>
      </c>
      <c r="F55" s="3">
        <f>'[1]Saldo Comercial'!F55/[2]VA!F55</f>
        <v>-2.2825562877797572E-4</v>
      </c>
      <c r="G55" s="3">
        <f>'[1]Saldo Comercial'!G55/[2]VA!G55</f>
        <v>-3.7667112626775008E-4</v>
      </c>
      <c r="H55" s="3">
        <f>'[1]Saldo Comercial'!H55/[2]VA!H55</f>
        <v>-9.6147194452005452E-2</v>
      </c>
      <c r="I55" s="3">
        <f>'[1]Saldo Comercial'!I55/[2]VA!I55</f>
        <v>-2.3441765485297146E-2</v>
      </c>
      <c r="J55" s="3">
        <f>'[1]Saldo Comercial'!J55/[2]VA!J55</f>
        <v>0</v>
      </c>
      <c r="K55" s="3">
        <f>'[1]Saldo Comercial'!K55/[2]VA!K55</f>
        <v>0</v>
      </c>
      <c r="L55" s="3">
        <f>'[1]Saldo Comercial'!L55/[2]VA!L55</f>
        <v>-0.1272285846573851</v>
      </c>
      <c r="M55" s="3" t="e">
        <f>'[1]Saldo Comercial'!M55/[2]VA!M55</f>
        <v>#DIV/0!</v>
      </c>
    </row>
    <row r="56" spans="1:13" x14ac:dyDescent="0.25">
      <c r="A56" s="4" t="s">
        <v>27</v>
      </c>
      <c r="B56" s="3">
        <f>'[1]Saldo Comercial'!B56/[2]VA!B56</f>
        <v>-3.1811159071630655E-5</v>
      </c>
      <c r="C56" s="3">
        <f>'[1]Saldo Comercial'!C56/[2]VA!C56</f>
        <v>0</v>
      </c>
      <c r="D56" s="3">
        <f>'[1]Saldo Comercial'!D56/[2]VA!D56</f>
        <v>-7.7682928135849591E-8</v>
      </c>
      <c r="E56" s="3">
        <f>'[1]Saldo Comercial'!E56/[2]VA!E56</f>
        <v>0</v>
      </c>
      <c r="F56" s="3">
        <f>'[1]Saldo Comercial'!F56/[2]VA!F56</f>
        <v>-4.5505916744579411E-5</v>
      </c>
      <c r="G56" s="3">
        <f>'[1]Saldo Comercial'!G56/[2]VA!G56</f>
        <v>1.3383454762404587E-5</v>
      </c>
      <c r="H56" s="3">
        <f>'[1]Saldo Comercial'!H56/[2]VA!H56</f>
        <v>-8.051575606190356E-4</v>
      </c>
      <c r="I56" s="3">
        <f>'[1]Saldo Comercial'!I56/[2]VA!I56</f>
        <v>-7.9569309534148445E-5</v>
      </c>
      <c r="J56" s="3">
        <f>'[1]Saldo Comercial'!J56/[2]VA!J56</f>
        <v>0</v>
      </c>
      <c r="K56" s="3">
        <f>'[1]Saldo Comercial'!K56/[2]VA!K56</f>
        <v>0</v>
      </c>
      <c r="L56" s="3">
        <f>'[1]Saldo Comercial'!L56/[2]VA!L56</f>
        <v>-9.4873817413512567E-4</v>
      </c>
      <c r="M56" s="3" t="e">
        <f>'[1]Saldo Comercial'!M56/[2]VA!M56</f>
        <v>#DIV/0!</v>
      </c>
    </row>
    <row r="57" spans="1:13" x14ac:dyDescent="0.25">
      <c r="A57" s="4" t="s">
        <v>28</v>
      </c>
      <c r="B57" s="3">
        <f>'[1]Saldo Comercial'!B57/[2]VA!B57</f>
        <v>-3.7951699857150374E-4</v>
      </c>
      <c r="C57" s="3">
        <f>'[1]Saldo Comercial'!C57/[2]VA!C57</f>
        <v>0</v>
      </c>
      <c r="D57" s="3">
        <f>'[1]Saldo Comercial'!D57/[2]VA!D57</f>
        <v>5.8338194591793834E-8</v>
      </c>
      <c r="E57" s="3">
        <f>'[1]Saldo Comercial'!E57/[2]VA!E57</f>
        <v>0</v>
      </c>
      <c r="F57" s="3">
        <f>'[1]Saldo Comercial'!F57/[2]VA!F57</f>
        <v>-1.7157928193908267E-4</v>
      </c>
      <c r="G57" s="3">
        <f>'[1]Saldo Comercial'!G57/[2]VA!G57</f>
        <v>-9.1319992773489052E-5</v>
      </c>
      <c r="H57" s="3">
        <f>'[1]Saldo Comercial'!H57/[2]VA!H57</f>
        <v>-2.1090549399639454E-2</v>
      </c>
      <c r="I57" s="3">
        <f>'[1]Saldo Comercial'!I57/[2]VA!I57</f>
        <v>-5.8911584895150167E-3</v>
      </c>
      <c r="J57" s="3">
        <f>'[1]Saldo Comercial'!J57/[2]VA!J57</f>
        <v>0</v>
      </c>
      <c r="K57" s="3">
        <f>'[1]Saldo Comercial'!K57/[2]VA!K57</f>
        <v>0</v>
      </c>
      <c r="L57" s="3">
        <f>'[1]Saldo Comercial'!L57/[2]VA!L57</f>
        <v>-2.7624065824243954E-2</v>
      </c>
      <c r="M57" s="3" t="e">
        <f>'[1]Saldo Comercial'!M57/[2]VA!M57</f>
        <v>#DIV/0!</v>
      </c>
    </row>
    <row r="58" spans="1:13" x14ac:dyDescent="0.25">
      <c r="A58" s="4" t="s">
        <v>29</v>
      </c>
      <c r="B58" s="3">
        <f>'[1]Saldo Comercial'!B58/[2]VA!B58</f>
        <v>-6.8735562107476048E-4</v>
      </c>
      <c r="C58" s="3">
        <f>'[1]Saldo Comercial'!C58/[2]VA!C58</f>
        <v>0</v>
      </c>
      <c r="D58" s="3">
        <f>'[1]Saldo Comercial'!D58/[2]VA!D58</f>
        <v>0</v>
      </c>
      <c r="E58" s="3">
        <f>'[1]Saldo Comercial'!E58/[2]VA!E58</f>
        <v>0</v>
      </c>
      <c r="F58" s="3">
        <f>'[1]Saldo Comercial'!F58/[2]VA!F58</f>
        <v>2.1327192558285598E-5</v>
      </c>
      <c r="G58" s="3">
        <f>'[1]Saldo Comercial'!G58/[2]VA!G58</f>
        <v>-1.1629925338359004E-4</v>
      </c>
      <c r="H58" s="3">
        <f>'[1]Saldo Comercial'!H58/[2]VA!H58</f>
        <v>-4.1606227253530746E-3</v>
      </c>
      <c r="I58" s="3">
        <f>'[1]Saldo Comercial'!I58/[2]VA!I58</f>
        <v>-3.5909602435400736E-4</v>
      </c>
      <c r="J58" s="3">
        <f>'[1]Saldo Comercial'!J58/[2]VA!J58</f>
        <v>0</v>
      </c>
      <c r="K58" s="3">
        <f>'[1]Saldo Comercial'!K58/[2]VA!K58</f>
        <v>0</v>
      </c>
      <c r="L58" s="3">
        <f>'[1]Saldo Comercial'!L58/[2]VA!L58</f>
        <v>-5.3020464316071471E-3</v>
      </c>
      <c r="M58" s="3" t="e">
        <f>'[1]Saldo Comercial'!M58/[2]VA!M58</f>
        <v>#DIV/0!</v>
      </c>
    </row>
    <row r="59" spans="1:13" x14ac:dyDescent="0.25">
      <c r="A59" s="4" t="s">
        <v>30</v>
      </c>
      <c r="B59" s="3">
        <f>'[1]Saldo Comercial'!B59/[2]VA!B59</f>
        <v>-3.629626201708439E-3</v>
      </c>
      <c r="C59" s="3">
        <f>'[1]Saldo Comercial'!C59/[2]VA!C59</f>
        <v>0</v>
      </c>
      <c r="D59" s="3">
        <f>'[1]Saldo Comercial'!D59/[2]VA!D59</f>
        <v>0</v>
      </c>
      <c r="E59" s="3">
        <f>'[1]Saldo Comercial'!E59/[2]VA!E59</f>
        <v>0</v>
      </c>
      <c r="F59" s="3">
        <f>'[1]Saldo Comercial'!F59/[2]VA!F59</f>
        <v>-1.5805216340748981E-5</v>
      </c>
      <c r="G59" s="3">
        <f>'[1]Saldo Comercial'!G59/[2]VA!G59</f>
        <v>-2.0990766159232791E-5</v>
      </c>
      <c r="H59" s="3">
        <f>'[1]Saldo Comercial'!H59/[2]VA!H59</f>
        <v>-6.6987981386177689E-2</v>
      </c>
      <c r="I59" s="3">
        <f>'[1]Saldo Comercial'!I59/[2]VA!I59</f>
        <v>-5.1212801221169986E-3</v>
      </c>
      <c r="J59" s="3">
        <f>'[1]Saldo Comercial'!J59/[2]VA!J59</f>
        <v>0</v>
      </c>
      <c r="K59" s="3">
        <f>'[1]Saldo Comercial'!K59/[2]VA!K59</f>
        <v>0</v>
      </c>
      <c r="L59" s="3">
        <f>'[1]Saldo Comercial'!L59/[2]VA!L59</f>
        <v>-7.5775683692503121E-2</v>
      </c>
      <c r="M59" s="3" t="e">
        <f>'[1]Saldo Comercial'!M59/[2]VA!M59</f>
        <v>#DIV/0!</v>
      </c>
    </row>
    <row r="60" spans="1:13" x14ac:dyDescent="0.25">
      <c r="A60" s="4" t="s">
        <v>31</v>
      </c>
      <c r="B60" s="3">
        <f>'[1]Saldo Comercial'!B60/[2]VA!B60</f>
        <v>5.2387577607480402E-3</v>
      </c>
      <c r="C60" s="3">
        <f>'[1]Saldo Comercial'!C60/[2]VA!C60</f>
        <v>0</v>
      </c>
      <c r="D60" s="3">
        <f>'[1]Saldo Comercial'!D60/[2]VA!D60</f>
        <v>0</v>
      </c>
      <c r="E60" s="3">
        <f>'[1]Saldo Comercial'!E60/[2]VA!E60</f>
        <v>0</v>
      </c>
      <c r="F60" s="3">
        <f>'[1]Saldo Comercial'!F60/[2]VA!F60</f>
        <v>-6.6474514078666569E-6</v>
      </c>
      <c r="G60" s="3">
        <f>'[1]Saldo Comercial'!G60/[2]VA!G60</f>
        <v>7.0939015848268026E-7</v>
      </c>
      <c r="H60" s="3">
        <f>'[1]Saldo Comercial'!H60/[2]VA!H60</f>
        <v>-3.4161655411873468E-3</v>
      </c>
      <c r="I60" s="3">
        <f>'[1]Saldo Comercial'!I60/[2]VA!I60</f>
        <v>-1.1749217438241451E-4</v>
      </c>
      <c r="J60" s="3">
        <f>'[1]Saldo Comercial'!J60/[2]VA!J60</f>
        <v>0</v>
      </c>
      <c r="K60" s="3">
        <f>'[1]Saldo Comercial'!K60/[2]VA!K60</f>
        <v>0</v>
      </c>
      <c r="L60" s="3">
        <f>'[1]Saldo Comercial'!L60/[2]VA!L60</f>
        <v>1.6991619839288933E-3</v>
      </c>
      <c r="M60" s="3" t="e">
        <f>'[1]Saldo Comercial'!M60/[2]VA!M60</f>
        <v>#DIV/0!</v>
      </c>
    </row>
    <row r="61" spans="1:13" x14ac:dyDescent="0.25">
      <c r="A61" s="4" t="s">
        <v>32</v>
      </c>
      <c r="B61" s="3">
        <f>'[1]Saldo Comercial'!B61/[2]VA!B61</f>
        <v>-3.6948230597149594E-4</v>
      </c>
      <c r="C61" s="3">
        <f>'[1]Saldo Comercial'!C61/[2]VA!C61</f>
        <v>0</v>
      </c>
      <c r="D61" s="3">
        <f>'[1]Saldo Comercial'!D61/[2]VA!D61</f>
        <v>0</v>
      </c>
      <c r="E61" s="3">
        <f>'[1]Saldo Comercial'!E61/[2]VA!E61</f>
        <v>0</v>
      </c>
      <c r="F61" s="3">
        <f>'[1]Saldo Comercial'!F61/[2]VA!F61</f>
        <v>0</v>
      </c>
      <c r="G61" s="3">
        <f>'[1]Saldo Comercial'!G61/[2]VA!G61</f>
        <v>0</v>
      </c>
      <c r="H61" s="3">
        <f>'[1]Saldo Comercial'!H61/[2]VA!H61</f>
        <v>-4.5236431224201352E-4</v>
      </c>
      <c r="I61" s="3">
        <f>'[1]Saldo Comercial'!I61/[2]VA!I61</f>
        <v>0</v>
      </c>
      <c r="J61" s="3">
        <f>'[1]Saldo Comercial'!J61/[2]VA!J61</f>
        <v>0</v>
      </c>
      <c r="K61" s="3">
        <f>'[1]Saldo Comercial'!K61/[2]VA!K61</f>
        <v>0</v>
      </c>
      <c r="L61" s="3">
        <f>'[1]Saldo Comercial'!L61/[2]VA!L61</f>
        <v>-8.2184661821350956E-4</v>
      </c>
      <c r="M61" s="3" t="e">
        <f>'[1]Saldo Comercial'!M61/[2]VA!M61</f>
        <v>#DIV/0!</v>
      </c>
    </row>
    <row r="62" spans="1:13" x14ac:dyDescent="0.25">
      <c r="A62" s="4" t="s">
        <v>33</v>
      </c>
      <c r="B62" s="3">
        <f>'[1]Saldo Comercial'!B62/[2]VA!B62</f>
        <v>-2.6013787027519962E-2</v>
      </c>
      <c r="C62" s="3">
        <f>'[1]Saldo Comercial'!C62/[2]VA!C62</f>
        <v>0</v>
      </c>
      <c r="D62" s="3">
        <f>'[1]Saldo Comercial'!D62/[2]VA!D62</f>
        <v>0</v>
      </c>
      <c r="E62" s="3">
        <f>'[1]Saldo Comercial'!E62/[2]VA!E62</f>
        <v>0</v>
      </c>
      <c r="F62" s="3">
        <f>'[1]Saldo Comercial'!F62/[2]VA!F62</f>
        <v>1.5948597679034212E-6</v>
      </c>
      <c r="G62" s="3">
        <f>'[1]Saldo Comercial'!G62/[2]VA!G62</f>
        <v>0</v>
      </c>
      <c r="H62" s="3">
        <f>'[1]Saldo Comercial'!H62/[2]VA!H62</f>
        <v>-5.8218252177927277E-4</v>
      </c>
      <c r="I62" s="3">
        <f>'[1]Saldo Comercial'!I62/[2]VA!I62</f>
        <v>0</v>
      </c>
      <c r="J62" s="3">
        <f>'[1]Saldo Comercial'!J62/[2]VA!J62</f>
        <v>0</v>
      </c>
      <c r="K62" s="3">
        <f>'[1]Saldo Comercial'!K62/[2]VA!K62</f>
        <v>0</v>
      </c>
      <c r="L62" s="3">
        <f>'[1]Saldo Comercial'!L62/[2]VA!L62</f>
        <v>-2.6594374689531332E-2</v>
      </c>
      <c r="M62" s="3" t="e">
        <f>'[1]Saldo Comercial'!M62/[2]VA!M62</f>
        <v>#DIV/0!</v>
      </c>
    </row>
    <row r="63" spans="1:13" x14ac:dyDescent="0.25">
      <c r="A63" s="4" t="s">
        <v>34</v>
      </c>
      <c r="B63" s="3">
        <f>'[1]Saldo Comercial'!B63/[2]VA!B63</f>
        <v>-6.6338694113821258E-4</v>
      </c>
      <c r="C63" s="3">
        <f>'[1]Saldo Comercial'!C63/[2]VA!C63</f>
        <v>0</v>
      </c>
      <c r="D63" s="3">
        <f>'[1]Saldo Comercial'!D63/[2]VA!D63</f>
        <v>0</v>
      </c>
      <c r="E63" s="3">
        <f>'[1]Saldo Comercial'!E63/[2]VA!E63</f>
        <v>0</v>
      </c>
      <c r="F63" s="3">
        <f>'[1]Saldo Comercial'!F63/[2]VA!F63</f>
        <v>1.9610122997573166E-5</v>
      </c>
      <c r="G63" s="3">
        <f>'[1]Saldo Comercial'!G63/[2]VA!G63</f>
        <v>-3.0238955462428814E-4</v>
      </c>
      <c r="H63" s="3">
        <f>'[1]Saldo Comercial'!H63/[2]VA!H63</f>
        <v>-8.3322533978815883E-3</v>
      </c>
      <c r="I63" s="3">
        <f>'[1]Saldo Comercial'!I63/[2]VA!I63</f>
        <v>-4.2323487529178266E-4</v>
      </c>
      <c r="J63" s="3">
        <f>'[1]Saldo Comercial'!J63/[2]VA!J63</f>
        <v>0</v>
      </c>
      <c r="K63" s="3">
        <f>'[1]Saldo Comercial'!K63/[2]VA!K63</f>
        <v>0</v>
      </c>
      <c r="L63" s="3">
        <f>'[1]Saldo Comercial'!L63/[2]VA!L63</f>
        <v>-9.7016546459382982E-3</v>
      </c>
      <c r="M63" s="3" t="e">
        <f>'[1]Saldo Comercial'!M63/[2]VA!M63</f>
        <v>#DIV/0!</v>
      </c>
    </row>
    <row r="64" spans="1:13" x14ac:dyDescent="0.25">
      <c r="A64" s="4" t="s">
        <v>35</v>
      </c>
      <c r="B64" s="3">
        <f>'[1]Saldo Comercial'!B64/[2]VA!B64</f>
        <v>-8.8777950404475168E-4</v>
      </c>
      <c r="C64" s="3">
        <f>'[1]Saldo Comercial'!C64/[2]VA!C64</f>
        <v>0</v>
      </c>
      <c r="D64" s="3">
        <f>'[1]Saldo Comercial'!D64/[2]VA!D64</f>
        <v>0</v>
      </c>
      <c r="E64" s="3">
        <f>'[1]Saldo Comercial'!E64/[2]VA!E64</f>
        <v>0</v>
      </c>
      <c r="F64" s="3">
        <f>'[1]Saldo Comercial'!F64/[2]VA!F64</f>
        <v>0</v>
      </c>
      <c r="G64" s="3">
        <f>'[1]Saldo Comercial'!G64/[2]VA!G64</f>
        <v>0</v>
      </c>
      <c r="H64" s="3">
        <f>'[1]Saldo Comercial'!H64/[2]VA!H64</f>
        <v>-6.5841007257236555E-5</v>
      </c>
      <c r="I64" s="3">
        <f>'[1]Saldo Comercial'!I64/[2]VA!I64</f>
        <v>-2.7987922122293244E-3</v>
      </c>
      <c r="J64" s="3">
        <f>'[1]Saldo Comercial'!J64/[2]VA!J64</f>
        <v>0</v>
      </c>
      <c r="K64" s="3">
        <f>'[1]Saldo Comercial'!K64/[2]VA!K64</f>
        <v>0</v>
      </c>
      <c r="L64" s="3">
        <f>'[1]Saldo Comercial'!L64/[2]VA!L64</f>
        <v>-3.7524127235313127E-3</v>
      </c>
      <c r="M64" s="3" t="e">
        <f>'[1]Saldo Comercial'!M64/[2]VA!M64</f>
        <v>#DIV/0!</v>
      </c>
    </row>
    <row r="65" spans="1:13" x14ac:dyDescent="0.25">
      <c r="A65" s="4" t="s">
        <v>38</v>
      </c>
      <c r="B65" s="3" t="e">
        <f>'[1]Saldo Comercial'!B65/[2]VA!B65</f>
        <v>#DIV/0!</v>
      </c>
      <c r="C65" s="3" t="e">
        <f>'[1]Saldo Comercial'!C65/[2]VA!C65</f>
        <v>#DIV/0!</v>
      </c>
      <c r="D65" s="3" t="e">
        <f>'[1]Saldo Comercial'!D65/[2]VA!D65</f>
        <v>#DIV/0!</v>
      </c>
      <c r="E65" s="3" t="e">
        <f>'[1]Saldo Comercial'!E65/[2]VA!E65</f>
        <v>#DIV/0!</v>
      </c>
      <c r="F65" s="3" t="e">
        <f>'[1]Saldo Comercial'!F65/[2]VA!F65</f>
        <v>#DIV/0!</v>
      </c>
      <c r="G65" s="3" t="e">
        <f>'[1]Saldo Comercial'!G65/[2]VA!G65</f>
        <v>#DIV/0!</v>
      </c>
      <c r="H65" s="3" t="e">
        <f>'[1]Saldo Comercial'!H65/[2]VA!H65</f>
        <v>#DIV/0!</v>
      </c>
      <c r="I65" s="3" t="e">
        <f>'[1]Saldo Comercial'!I65/[2]VA!I65</f>
        <v>#DIV/0!</v>
      </c>
      <c r="J65" s="3" t="e">
        <f>'[1]Saldo Comercial'!J65/[2]VA!J65</f>
        <v>#DIV/0!</v>
      </c>
      <c r="K65" s="3" t="e">
        <f>'[1]Saldo Comercial'!K65/[2]VA!K65</f>
        <v>#DIV/0!</v>
      </c>
      <c r="L65" s="3" t="e">
        <f>'[1]Saldo Comercial'!L65/[2]VA!L65</f>
        <v>#DIV/0!</v>
      </c>
      <c r="M65" s="3" t="e">
        <f>'[1]Saldo Comercial'!M65/[2]VA!M65</f>
        <v>#DIV/0!</v>
      </c>
    </row>
    <row r="66" spans="1:13" x14ac:dyDescent="0.25">
      <c r="A66" s="4" t="s">
        <v>9</v>
      </c>
      <c r="B66" s="3">
        <f>'[1]Saldo Comercial'!B66/[2]VA!B66</f>
        <v>-4.1256486883141917E-5</v>
      </c>
      <c r="C66" s="3">
        <f>'[1]Saldo Comercial'!C66/[2]VA!C66</f>
        <v>0</v>
      </c>
      <c r="D66" s="3">
        <f>'[1]Saldo Comercial'!D66/[2]VA!D66</f>
        <v>1.3474943929533829E-8</v>
      </c>
      <c r="E66" s="3">
        <f>'[1]Saldo Comercial'!E66/[2]VA!E66</f>
        <v>0</v>
      </c>
      <c r="F66" s="3">
        <f>'[1]Saldo Comercial'!F66/[2]VA!F66</f>
        <v>-9.5975108813755805E-5</v>
      </c>
      <c r="G66" s="3">
        <f>'[1]Saldo Comercial'!G66/[2]VA!G66</f>
        <v>-4.9056445367870731E-4</v>
      </c>
      <c r="H66" s="3">
        <f>'[1]Saldo Comercial'!H66/[2]VA!H66</f>
        <v>-1.4680976157987235E-2</v>
      </c>
      <c r="I66" s="3">
        <f>'[1]Saldo Comercial'!I66/[2]VA!I66</f>
        <v>-3.8982062881447619E-3</v>
      </c>
      <c r="J66" s="3">
        <f>'[1]Saldo Comercial'!J66/[2]VA!J66</f>
        <v>0</v>
      </c>
      <c r="K66" s="3">
        <f>'[1]Saldo Comercial'!K66/[2]VA!K66</f>
        <v>0</v>
      </c>
      <c r="L66" s="3">
        <f>'[1]Saldo Comercial'!L66/[2]VA!L66</f>
        <v>-1.9206965020563672E-2</v>
      </c>
      <c r="M66" s="3" t="e">
        <f>'[1]Saldo Comercial'!M66/[2]VA!M66</f>
        <v>#DIV/0!</v>
      </c>
    </row>
    <row r="67" spans="1:13" x14ac:dyDescent="0.25">
      <c r="A67" s="2"/>
    </row>
    <row r="68" spans="1:13" x14ac:dyDescent="0.25">
      <c r="A68" s="2"/>
    </row>
    <row r="69" spans="1:13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13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</row>
    <row r="71" spans="1:13" x14ac:dyDescent="0.25">
      <c r="A71" s="4" t="s">
        <v>10</v>
      </c>
      <c r="B71" s="3">
        <f>'[1]Saldo Comercial'!B71/[2]VA!B71</f>
        <v>-5.9329051734652955E-3</v>
      </c>
      <c r="C71" s="3">
        <f>'[1]Saldo Comercial'!C71/[2]VA!C71</f>
        <v>0</v>
      </c>
      <c r="D71" s="3">
        <f>'[1]Saldo Comercial'!D71/[2]VA!D71</f>
        <v>0</v>
      </c>
      <c r="E71" s="3">
        <f>'[1]Saldo Comercial'!E71/[2]VA!E71</f>
        <v>0</v>
      </c>
      <c r="F71" s="3">
        <f>'[1]Saldo Comercial'!F71/[2]VA!F71</f>
        <v>0</v>
      </c>
      <c r="G71" s="3">
        <f>'[1]Saldo Comercial'!G71/[2]VA!G71</f>
        <v>-7.0778616408893142E-4</v>
      </c>
      <c r="H71" s="3">
        <f>'[1]Saldo Comercial'!H71/[2]VA!H71</f>
        <v>-4.5913815621709993E-3</v>
      </c>
      <c r="I71" s="3">
        <f>'[1]Saldo Comercial'!I71/[2]VA!I71</f>
        <v>-9.1482565426460518E-6</v>
      </c>
      <c r="J71" s="3">
        <f>'[1]Saldo Comercial'!J71/[2]VA!J71</f>
        <v>0</v>
      </c>
      <c r="K71" s="3">
        <f>'[1]Saldo Comercial'!K71/[2]VA!K71</f>
        <v>0</v>
      </c>
      <c r="L71" s="3">
        <f>'[1]Saldo Comercial'!L71/[2]VA!L71</f>
        <v>-1.1241221156267873E-2</v>
      </c>
      <c r="M71" s="3" t="e">
        <f>'[1]Saldo Comercial'!M71/[2]VA!M71</f>
        <v>#DIV/0!</v>
      </c>
    </row>
    <row r="72" spans="1:13" x14ac:dyDescent="0.25">
      <c r="A72" s="4" t="s">
        <v>11</v>
      </c>
      <c r="B72" s="3">
        <f>'[1]Saldo Comercial'!B72/[2]VA!B72</f>
        <v>0</v>
      </c>
      <c r="C72" s="3">
        <f>'[1]Saldo Comercial'!C72/[2]VA!C72</f>
        <v>0</v>
      </c>
      <c r="D72" s="3">
        <f>'[1]Saldo Comercial'!D72/[2]VA!D72</f>
        <v>0</v>
      </c>
      <c r="E72" s="3">
        <f>'[1]Saldo Comercial'!E72/[2]VA!E72</f>
        <v>0</v>
      </c>
      <c r="F72" s="3">
        <f>'[1]Saldo Comercial'!F72/[2]VA!F72</f>
        <v>0</v>
      </c>
      <c r="G72" s="3">
        <f>'[1]Saldo Comercial'!G72/[2]VA!G72</f>
        <v>0</v>
      </c>
      <c r="H72" s="3">
        <f>'[1]Saldo Comercial'!H72/[2]VA!H72</f>
        <v>0</v>
      </c>
      <c r="I72" s="3">
        <f>'[1]Saldo Comercial'!I72/[2]VA!I72</f>
        <v>0</v>
      </c>
      <c r="J72" s="3">
        <f>'[1]Saldo Comercial'!J72/[2]VA!J72</f>
        <v>0</v>
      </c>
      <c r="K72" s="3">
        <f>'[1]Saldo Comercial'!K72/[2]VA!K72</f>
        <v>0</v>
      </c>
      <c r="L72" s="3">
        <f>'[1]Saldo Comercial'!L72/[2]VA!L72</f>
        <v>0</v>
      </c>
      <c r="M72" s="3" t="e">
        <f>'[1]Saldo Comercial'!M72/[2]VA!M72</f>
        <v>#DIV/0!</v>
      </c>
    </row>
    <row r="73" spans="1:13" x14ac:dyDescent="0.25">
      <c r="A73" s="4" t="s">
        <v>12</v>
      </c>
      <c r="B73" s="3">
        <f>'[1]Saldo Comercial'!B73/[2]VA!B73</f>
        <v>-7.8235763814681978E-3</v>
      </c>
      <c r="C73" s="3">
        <f>'[1]Saldo Comercial'!C73/[2]VA!C73</f>
        <v>0</v>
      </c>
      <c r="D73" s="3">
        <f>'[1]Saldo Comercial'!D73/[2]VA!D73</f>
        <v>0</v>
      </c>
      <c r="E73" s="3">
        <f>'[1]Saldo Comercial'!E73/[2]VA!E73</f>
        <v>0</v>
      </c>
      <c r="F73" s="3">
        <f>'[1]Saldo Comercial'!F73/[2]VA!F73</f>
        <v>-1.4028907686719744E-5</v>
      </c>
      <c r="G73" s="3">
        <f>'[1]Saldo Comercial'!G73/[2]VA!G73</f>
        <v>-2.0435183707902069E-3</v>
      </c>
      <c r="H73" s="3">
        <f>'[1]Saldo Comercial'!H73/[2]VA!H73</f>
        <v>-7.7317328591854969E-3</v>
      </c>
      <c r="I73" s="3">
        <f>'[1]Saldo Comercial'!I73/[2]VA!I73</f>
        <v>-9.0837600253651628E-3</v>
      </c>
      <c r="J73" s="3">
        <f>'[1]Saldo Comercial'!J73/[2]VA!J73</f>
        <v>0</v>
      </c>
      <c r="K73" s="3">
        <f>'[1]Saldo Comercial'!K73/[2]VA!K73</f>
        <v>0</v>
      </c>
      <c r="L73" s="3">
        <f>'[1]Saldo Comercial'!L73/[2]VA!L73</f>
        <v>-2.6696616544495781E-2</v>
      </c>
      <c r="M73" s="3" t="e">
        <f>'[1]Saldo Comercial'!M73/[2]VA!M73</f>
        <v>#DIV/0!</v>
      </c>
    </row>
    <row r="74" spans="1:13" x14ac:dyDescent="0.25">
      <c r="A74" s="4" t="s">
        <v>13</v>
      </c>
      <c r="B74" s="3">
        <f>'[1]Saldo Comercial'!B74/[2]VA!B74</f>
        <v>0</v>
      </c>
      <c r="C74" s="3">
        <f>'[1]Saldo Comercial'!C74/[2]VA!C74</f>
        <v>0</v>
      </c>
      <c r="D74" s="3">
        <f>'[1]Saldo Comercial'!D74/[2]VA!D74</f>
        <v>0</v>
      </c>
      <c r="E74" s="3">
        <f>'[1]Saldo Comercial'!E74/[2]VA!E74</f>
        <v>0</v>
      </c>
      <c r="F74" s="3">
        <f>'[1]Saldo Comercial'!F74/[2]VA!F74</f>
        <v>0</v>
      </c>
      <c r="G74" s="3">
        <f>'[1]Saldo Comercial'!G74/[2]VA!G74</f>
        <v>0</v>
      </c>
      <c r="H74" s="3">
        <f>'[1]Saldo Comercial'!H74/[2]VA!H74</f>
        <v>0</v>
      </c>
      <c r="I74" s="3">
        <f>'[1]Saldo Comercial'!I74/[2]VA!I74</f>
        <v>0</v>
      </c>
      <c r="J74" s="3">
        <f>'[1]Saldo Comercial'!J74/[2]VA!J74</f>
        <v>0</v>
      </c>
      <c r="K74" s="3">
        <f>'[1]Saldo Comercial'!K74/[2]VA!K74</f>
        <v>0</v>
      </c>
      <c r="L74" s="3">
        <f>'[1]Saldo Comercial'!L74/[2]VA!L74</f>
        <v>0</v>
      </c>
      <c r="M74" s="3" t="e">
        <f>'[1]Saldo Comercial'!M74/[2]VA!M74</f>
        <v>#DIV/0!</v>
      </c>
    </row>
    <row r="75" spans="1:13" x14ac:dyDescent="0.25">
      <c r="A75" s="4" t="s">
        <v>14</v>
      </c>
      <c r="B75" s="3">
        <f>'[1]Saldo Comercial'!B75/[2]VA!B75</f>
        <v>-1.024430392440329E-4</v>
      </c>
      <c r="C75" s="3">
        <f>'[1]Saldo Comercial'!C75/[2]VA!C75</f>
        <v>0</v>
      </c>
      <c r="D75" s="3">
        <f>'[1]Saldo Comercial'!D75/[2]VA!D75</f>
        <v>0</v>
      </c>
      <c r="E75" s="3">
        <f>'[1]Saldo Comercial'!E75/[2]VA!E75</f>
        <v>0</v>
      </c>
      <c r="F75" s="3">
        <f>'[1]Saldo Comercial'!F75/[2]VA!F75</f>
        <v>0</v>
      </c>
      <c r="G75" s="3">
        <f>'[1]Saldo Comercial'!G75/[2]VA!G75</f>
        <v>-2.4478760779648877E-6</v>
      </c>
      <c r="H75" s="3">
        <f>'[1]Saldo Comercial'!H75/[2]VA!H75</f>
        <v>0</v>
      </c>
      <c r="I75" s="3">
        <f>'[1]Saldo Comercial'!I75/[2]VA!I75</f>
        <v>0</v>
      </c>
      <c r="J75" s="3">
        <f>'[1]Saldo Comercial'!J75/[2]VA!J75</f>
        <v>0</v>
      </c>
      <c r="K75" s="3">
        <f>'[1]Saldo Comercial'!K75/[2]VA!K75</f>
        <v>0</v>
      </c>
      <c r="L75" s="3">
        <f>'[1]Saldo Comercial'!L75/[2]VA!L75</f>
        <v>-1.048909153219978E-4</v>
      </c>
      <c r="M75" s="3" t="e">
        <f>'[1]Saldo Comercial'!M75/[2]VA!M75</f>
        <v>#DIV/0!</v>
      </c>
    </row>
    <row r="76" spans="1:13" x14ac:dyDescent="0.25">
      <c r="A76" s="4" t="s">
        <v>15</v>
      </c>
      <c r="B76" s="3">
        <f>'[1]Saldo Comercial'!B76/[2]VA!B76</f>
        <v>-2.4972917574948581E-3</v>
      </c>
      <c r="C76" s="3">
        <f>'[1]Saldo Comercial'!C76/[2]VA!C76</f>
        <v>0</v>
      </c>
      <c r="D76" s="3">
        <f>'[1]Saldo Comercial'!D76/[2]VA!D76</f>
        <v>0</v>
      </c>
      <c r="E76" s="3">
        <f>'[1]Saldo Comercial'!E76/[2]VA!E76</f>
        <v>0</v>
      </c>
      <c r="F76" s="3">
        <f>'[1]Saldo Comercial'!F76/[2]VA!F76</f>
        <v>0</v>
      </c>
      <c r="G76" s="3">
        <f>'[1]Saldo Comercial'!G76/[2]VA!G76</f>
        <v>-1.0493648936820499E-3</v>
      </c>
      <c r="H76" s="3">
        <f>'[1]Saldo Comercial'!H76/[2]VA!H76</f>
        <v>-1.823889479818613E-2</v>
      </c>
      <c r="I76" s="3">
        <f>'[1]Saldo Comercial'!I76/[2]VA!I76</f>
        <v>-1.0760708049517315E-2</v>
      </c>
      <c r="J76" s="3">
        <f>'[1]Saldo Comercial'!J76/[2]VA!J76</f>
        <v>0</v>
      </c>
      <c r="K76" s="3">
        <f>'[1]Saldo Comercial'!K76/[2]VA!K76</f>
        <v>0</v>
      </c>
      <c r="L76" s="3">
        <f>'[1]Saldo Comercial'!L76/[2]VA!L76</f>
        <v>-3.2546259498880355E-2</v>
      </c>
      <c r="M76" s="3" t="e">
        <f>'[1]Saldo Comercial'!M76/[2]VA!M76</f>
        <v>#DIV/0!</v>
      </c>
    </row>
    <row r="77" spans="1:13" x14ac:dyDescent="0.25">
      <c r="A77" s="4" t="s">
        <v>16</v>
      </c>
      <c r="B77" s="3">
        <f>'[1]Saldo Comercial'!B77/[2]VA!B77</f>
        <v>-8.5810639694538929E-4</v>
      </c>
      <c r="C77" s="3">
        <f>'[1]Saldo Comercial'!C77/[2]VA!C77</f>
        <v>0</v>
      </c>
      <c r="D77" s="3">
        <f>'[1]Saldo Comercial'!D77/[2]VA!D77</f>
        <v>0</v>
      </c>
      <c r="E77" s="3">
        <f>'[1]Saldo Comercial'!E77/[2]VA!E77</f>
        <v>0</v>
      </c>
      <c r="F77" s="3">
        <f>'[1]Saldo Comercial'!F77/[2]VA!F77</f>
        <v>0</v>
      </c>
      <c r="G77" s="3">
        <f>'[1]Saldo Comercial'!G77/[2]VA!G77</f>
        <v>0</v>
      </c>
      <c r="H77" s="3">
        <f>'[1]Saldo Comercial'!H77/[2]VA!H77</f>
        <v>-3.6683781679614038E-3</v>
      </c>
      <c r="I77" s="3">
        <f>'[1]Saldo Comercial'!I77/[2]VA!I77</f>
        <v>-2.4004899958496494E-2</v>
      </c>
      <c r="J77" s="3">
        <f>'[1]Saldo Comercial'!J77/[2]VA!J77</f>
        <v>0</v>
      </c>
      <c r="K77" s="3">
        <f>'[1]Saldo Comercial'!K77/[2]VA!K77</f>
        <v>0</v>
      </c>
      <c r="L77" s="3">
        <f>'[1]Saldo Comercial'!L77/[2]VA!L77</f>
        <v>-2.8531384523403286E-2</v>
      </c>
      <c r="M77" s="3" t="e">
        <f>'[1]Saldo Comercial'!M77/[2]VA!M77</f>
        <v>#DIV/0!</v>
      </c>
    </row>
    <row r="78" spans="1:13" x14ac:dyDescent="0.25">
      <c r="A78" s="4" t="s">
        <v>37</v>
      </c>
      <c r="B78" s="3">
        <f>'[1]Saldo Comercial'!B78/[2]VA!B78</f>
        <v>-1.3186226545488747E-5</v>
      </c>
      <c r="C78" s="3">
        <f>'[1]Saldo Comercial'!C78/[2]VA!C78</f>
        <v>0</v>
      </c>
      <c r="D78" s="3">
        <f>'[1]Saldo Comercial'!D78/[2]VA!D78</f>
        <v>0</v>
      </c>
      <c r="E78" s="3">
        <f>'[1]Saldo Comercial'!E78/[2]VA!E78</f>
        <v>0</v>
      </c>
      <c r="F78" s="3">
        <f>'[1]Saldo Comercial'!F78/[2]VA!F78</f>
        <v>0</v>
      </c>
      <c r="G78" s="3">
        <f>'[1]Saldo Comercial'!G78/[2]VA!G78</f>
        <v>-1.4130872804390297E-5</v>
      </c>
      <c r="H78" s="3">
        <f>'[1]Saldo Comercial'!H78/[2]VA!H78</f>
        <v>-5.5838946188850342E-4</v>
      </c>
      <c r="I78" s="3">
        <f>'[1]Saldo Comercial'!I78/[2]VA!I78</f>
        <v>-1.7133036257337688E-5</v>
      </c>
      <c r="J78" s="3">
        <f>'[1]Saldo Comercial'!J78/[2]VA!J78</f>
        <v>0</v>
      </c>
      <c r="K78" s="3">
        <f>'[1]Saldo Comercial'!K78/[2]VA!K78</f>
        <v>0</v>
      </c>
      <c r="L78" s="3">
        <f>'[1]Saldo Comercial'!L78/[2]VA!L78</f>
        <v>-6.028395974957202E-4</v>
      </c>
      <c r="M78" s="3" t="e">
        <f>'[1]Saldo Comercial'!M78/[2]VA!M78</f>
        <v>#DIV/0!</v>
      </c>
    </row>
    <row r="79" spans="1:13" x14ac:dyDescent="0.25">
      <c r="A79" s="4" t="s">
        <v>17</v>
      </c>
      <c r="B79" s="3">
        <f>'[1]Saldo Comercial'!B79/[2]VA!B79</f>
        <v>-2.1085748526213777E-4</v>
      </c>
      <c r="C79" s="3">
        <f>'[1]Saldo Comercial'!C79/[2]VA!C79</f>
        <v>0</v>
      </c>
      <c r="D79" s="3">
        <f>'[1]Saldo Comercial'!D79/[2]VA!D79</f>
        <v>0</v>
      </c>
      <c r="E79" s="3">
        <f>'[1]Saldo Comercial'!E79/[2]VA!E79</f>
        <v>0</v>
      </c>
      <c r="F79" s="3">
        <f>'[1]Saldo Comercial'!F79/[2]VA!F79</f>
        <v>0</v>
      </c>
      <c r="G79" s="3">
        <f>'[1]Saldo Comercial'!G79/[2]VA!G79</f>
        <v>0</v>
      </c>
      <c r="H79" s="3">
        <f>'[1]Saldo Comercial'!H79/[2]VA!H79</f>
        <v>-3.3155742152279782E-3</v>
      </c>
      <c r="I79" s="3">
        <f>'[1]Saldo Comercial'!I79/[2]VA!I79</f>
        <v>0</v>
      </c>
      <c r="J79" s="3">
        <f>'[1]Saldo Comercial'!J79/[2]VA!J79</f>
        <v>0</v>
      </c>
      <c r="K79" s="3">
        <f>'[1]Saldo Comercial'!K79/[2]VA!K79</f>
        <v>0</v>
      </c>
      <c r="L79" s="3">
        <f>'[1]Saldo Comercial'!L79/[2]VA!L79</f>
        <v>-3.526431700490116E-3</v>
      </c>
      <c r="M79" s="3" t="e">
        <f>'[1]Saldo Comercial'!M79/[2]VA!M79</f>
        <v>#DIV/0!</v>
      </c>
    </row>
    <row r="80" spans="1:13" x14ac:dyDescent="0.25">
      <c r="A80" s="4" t="s">
        <v>18</v>
      </c>
      <c r="B80" s="3">
        <f>'[1]Saldo Comercial'!B80/[2]VA!B80</f>
        <v>-2.6798314896541017E-3</v>
      </c>
      <c r="C80" s="3">
        <f>'[1]Saldo Comercial'!C80/[2]VA!C80</f>
        <v>0</v>
      </c>
      <c r="D80" s="3">
        <f>'[1]Saldo Comercial'!D80/[2]VA!D80</f>
        <v>0</v>
      </c>
      <c r="E80" s="3">
        <f>'[1]Saldo Comercial'!E80/[2]VA!E80</f>
        <v>0</v>
      </c>
      <c r="F80" s="3">
        <f>'[1]Saldo Comercial'!F80/[2]VA!F80</f>
        <v>0</v>
      </c>
      <c r="G80" s="3">
        <f>'[1]Saldo Comercial'!G80/[2]VA!G80</f>
        <v>-2.4306227219669912E-5</v>
      </c>
      <c r="H80" s="3">
        <f>'[1]Saldo Comercial'!H80/[2]VA!H80</f>
        <v>-3.5956714809751329E-3</v>
      </c>
      <c r="I80" s="3">
        <f>'[1]Saldo Comercial'!I80/[2]VA!I80</f>
        <v>-6.8728807051657102E-3</v>
      </c>
      <c r="J80" s="3">
        <f>'[1]Saldo Comercial'!J80/[2]VA!J80</f>
        <v>0</v>
      </c>
      <c r="K80" s="3">
        <f>'[1]Saldo Comercial'!K80/[2]VA!K80</f>
        <v>0</v>
      </c>
      <c r="L80" s="3">
        <f>'[1]Saldo Comercial'!L80/[2]VA!L80</f>
        <v>-1.3172689903014614E-2</v>
      </c>
      <c r="M80" s="3" t="e">
        <f>'[1]Saldo Comercial'!M80/[2]VA!M80</f>
        <v>#DIV/0!</v>
      </c>
    </row>
    <row r="81" spans="1:13" x14ac:dyDescent="0.25">
      <c r="A81" s="4" t="s">
        <v>19</v>
      </c>
      <c r="B81" s="3">
        <f>'[1]Saldo Comercial'!B81/[2]VA!B81</f>
        <v>-7.4831197333386206E-4</v>
      </c>
      <c r="C81" s="3">
        <f>'[1]Saldo Comercial'!C81/[2]VA!C81</f>
        <v>0</v>
      </c>
      <c r="D81" s="3">
        <f>'[1]Saldo Comercial'!D81/[2]VA!D81</f>
        <v>0</v>
      </c>
      <c r="E81" s="3">
        <f>'[1]Saldo Comercial'!E81/[2]VA!E81</f>
        <v>0</v>
      </c>
      <c r="F81" s="3">
        <f>'[1]Saldo Comercial'!F81/[2]VA!F81</f>
        <v>-2.9099713600035808E-6</v>
      </c>
      <c r="G81" s="3">
        <f>'[1]Saldo Comercial'!G81/[2]VA!G81</f>
        <v>-6.6116261047140176E-6</v>
      </c>
      <c r="H81" s="3">
        <f>'[1]Saldo Comercial'!H81/[2]VA!H81</f>
        <v>0</v>
      </c>
      <c r="I81" s="3">
        <f>'[1]Saldo Comercial'!I81/[2]VA!I81</f>
        <v>0</v>
      </c>
      <c r="J81" s="3">
        <f>'[1]Saldo Comercial'!J81/[2]VA!J81</f>
        <v>0</v>
      </c>
      <c r="K81" s="3">
        <f>'[1]Saldo Comercial'!K81/[2]VA!K81</f>
        <v>0</v>
      </c>
      <c r="L81" s="3">
        <f>'[1]Saldo Comercial'!L81/[2]VA!L81</f>
        <v>-7.578335707985797E-4</v>
      </c>
      <c r="M81" s="3" t="e">
        <f>'[1]Saldo Comercial'!M81/[2]VA!M81</f>
        <v>#DIV/0!</v>
      </c>
    </row>
    <row r="82" spans="1:13" x14ac:dyDescent="0.25">
      <c r="A82" s="4" t="s">
        <v>20</v>
      </c>
      <c r="B82" s="3">
        <f>'[1]Saldo Comercial'!B82/[2]VA!B82</f>
        <v>0</v>
      </c>
      <c r="C82" s="3">
        <f>'[1]Saldo Comercial'!C82/[2]VA!C82</f>
        <v>0</v>
      </c>
      <c r="D82" s="3">
        <f>'[1]Saldo Comercial'!D82/[2]VA!D82</f>
        <v>0</v>
      </c>
      <c r="E82" s="3">
        <f>'[1]Saldo Comercial'!E82/[2]VA!E82</f>
        <v>0</v>
      </c>
      <c r="F82" s="3">
        <f>'[1]Saldo Comercial'!F82/[2]VA!F82</f>
        <v>0</v>
      </c>
      <c r="G82" s="3">
        <f>'[1]Saldo Comercial'!G82/[2]VA!G82</f>
        <v>0</v>
      </c>
      <c r="H82" s="3">
        <f>'[1]Saldo Comercial'!H82/[2]VA!H82</f>
        <v>-2.6179956709432876E-3</v>
      </c>
      <c r="I82" s="3">
        <f>'[1]Saldo Comercial'!I82/[2]VA!I82</f>
        <v>0</v>
      </c>
      <c r="J82" s="3">
        <f>'[1]Saldo Comercial'!J82/[2]VA!J82</f>
        <v>0</v>
      </c>
      <c r="K82" s="3">
        <f>'[1]Saldo Comercial'!K82/[2]VA!K82</f>
        <v>0</v>
      </c>
      <c r="L82" s="3">
        <f>'[1]Saldo Comercial'!L82/[2]VA!L82</f>
        <v>-2.6179956709432876E-3</v>
      </c>
      <c r="M82" s="3" t="e">
        <f>'[1]Saldo Comercial'!M82/[2]VA!M82</f>
        <v>#DIV/0!</v>
      </c>
    </row>
    <row r="83" spans="1:13" x14ac:dyDescent="0.25">
      <c r="A83" s="4" t="s">
        <v>21</v>
      </c>
      <c r="B83" s="3">
        <f>'[1]Saldo Comercial'!B83/[2]VA!B83</f>
        <v>-2.4053422647408147E-4</v>
      </c>
      <c r="C83" s="3">
        <f>'[1]Saldo Comercial'!C83/[2]VA!C83</f>
        <v>0</v>
      </c>
      <c r="D83" s="3">
        <f>'[1]Saldo Comercial'!D83/[2]VA!D83</f>
        <v>0</v>
      </c>
      <c r="E83" s="3">
        <f>'[1]Saldo Comercial'!E83/[2]VA!E83</f>
        <v>0</v>
      </c>
      <c r="F83" s="3">
        <f>'[1]Saldo Comercial'!F83/[2]VA!F83</f>
        <v>-7.5161035028024004E-6</v>
      </c>
      <c r="G83" s="3">
        <f>'[1]Saldo Comercial'!G83/[2]VA!G83</f>
        <v>-1.8205094989486786E-7</v>
      </c>
      <c r="H83" s="3">
        <f>'[1]Saldo Comercial'!H83/[2]VA!H83</f>
        <v>-9.4073078777615546E-3</v>
      </c>
      <c r="I83" s="3">
        <f>'[1]Saldo Comercial'!I83/[2]VA!I83</f>
        <v>-1.1682705957344292E-4</v>
      </c>
      <c r="J83" s="3">
        <f>'[1]Saldo Comercial'!J83/[2]VA!J83</f>
        <v>0</v>
      </c>
      <c r="K83" s="3">
        <f>'[1]Saldo Comercial'!K83/[2]VA!K83</f>
        <v>0</v>
      </c>
      <c r="L83" s="3">
        <f>'[1]Saldo Comercial'!L83/[2]VA!L83</f>
        <v>-9.7723673182617769E-3</v>
      </c>
      <c r="M83" s="3" t="e">
        <f>'[1]Saldo Comercial'!M83/[2]VA!M83</f>
        <v>#DIV/0!</v>
      </c>
    </row>
    <row r="84" spans="1:13" x14ac:dyDescent="0.25">
      <c r="A84" s="4" t="s">
        <v>22</v>
      </c>
      <c r="B84" s="3">
        <f>'[1]Saldo Comercial'!B84/[2]VA!B84</f>
        <v>-5.161773683788542E-3</v>
      </c>
      <c r="C84" s="3">
        <f>'[1]Saldo Comercial'!C84/[2]VA!C84</f>
        <v>0</v>
      </c>
      <c r="D84" s="3">
        <f>'[1]Saldo Comercial'!D84/[2]VA!D84</f>
        <v>0</v>
      </c>
      <c r="E84" s="3">
        <f>'[1]Saldo Comercial'!E84/[2]VA!E84</f>
        <v>0</v>
      </c>
      <c r="F84" s="3">
        <f>'[1]Saldo Comercial'!F84/[2]VA!F84</f>
        <v>0</v>
      </c>
      <c r="G84" s="3">
        <f>'[1]Saldo Comercial'!G84/[2]VA!G84</f>
        <v>0</v>
      </c>
      <c r="H84" s="3">
        <f>'[1]Saldo Comercial'!H84/[2]VA!H84</f>
        <v>-7.7904764894278535E-3</v>
      </c>
      <c r="I84" s="3">
        <f>'[1]Saldo Comercial'!I84/[2]VA!I84</f>
        <v>-2.1285816118759174E-4</v>
      </c>
      <c r="J84" s="3">
        <f>'[1]Saldo Comercial'!J84/[2]VA!J84</f>
        <v>0</v>
      </c>
      <c r="K84" s="3">
        <f>'[1]Saldo Comercial'!K84/[2]VA!K84</f>
        <v>0</v>
      </c>
      <c r="L84" s="3">
        <f>'[1]Saldo Comercial'!L84/[2]VA!L84</f>
        <v>-1.3165108334403985E-2</v>
      </c>
      <c r="M84" s="3" t="e">
        <f>'[1]Saldo Comercial'!M84/[2]VA!M84</f>
        <v>#DIV/0!</v>
      </c>
    </row>
    <row r="85" spans="1:13" x14ac:dyDescent="0.25">
      <c r="A85" s="4" t="s">
        <v>23</v>
      </c>
      <c r="B85" s="3">
        <f>'[1]Saldo Comercial'!B85/[2]VA!B85</f>
        <v>-9.2035820460370063E-5</v>
      </c>
      <c r="C85" s="3">
        <f>'[1]Saldo Comercial'!C85/[2]VA!C85</f>
        <v>0</v>
      </c>
      <c r="D85" s="3">
        <f>'[1]Saldo Comercial'!D85/[2]VA!D85</f>
        <v>0</v>
      </c>
      <c r="E85" s="3">
        <f>'[1]Saldo Comercial'!E85/[2]VA!E85</f>
        <v>0</v>
      </c>
      <c r="F85" s="3">
        <f>'[1]Saldo Comercial'!F85/[2]VA!F85</f>
        <v>0</v>
      </c>
      <c r="G85" s="3">
        <f>'[1]Saldo Comercial'!G85/[2]VA!G85</f>
        <v>-2.4172097466772713E-4</v>
      </c>
      <c r="H85" s="3">
        <f>'[1]Saldo Comercial'!H85/[2]VA!H85</f>
        <v>0</v>
      </c>
      <c r="I85" s="3">
        <f>'[1]Saldo Comercial'!I85/[2]VA!I85</f>
        <v>0</v>
      </c>
      <c r="J85" s="3">
        <f>'[1]Saldo Comercial'!J85/[2]VA!J85</f>
        <v>0</v>
      </c>
      <c r="K85" s="3">
        <f>'[1]Saldo Comercial'!K85/[2]VA!K85</f>
        <v>0</v>
      </c>
      <c r="L85" s="3">
        <f>'[1]Saldo Comercial'!L85/[2]VA!L85</f>
        <v>-3.337567951280972E-4</v>
      </c>
      <c r="M85" s="3" t="e">
        <f>'[1]Saldo Comercial'!M85/[2]VA!M85</f>
        <v>#DIV/0!</v>
      </c>
    </row>
    <row r="86" spans="1:13" x14ac:dyDescent="0.25">
      <c r="A86" s="4" t="s">
        <v>24</v>
      </c>
      <c r="B86" s="3">
        <f>'[1]Saldo Comercial'!B86/[2]VA!B86</f>
        <v>-3.2615520043438736E-4</v>
      </c>
      <c r="C86" s="3">
        <f>'[1]Saldo Comercial'!C86/[2]VA!C86</f>
        <v>0</v>
      </c>
      <c r="D86" s="3">
        <f>'[1]Saldo Comercial'!D86/[2]VA!D86</f>
        <v>0</v>
      </c>
      <c r="E86" s="3">
        <f>'[1]Saldo Comercial'!E86/[2]VA!E86</f>
        <v>0</v>
      </c>
      <c r="F86" s="3">
        <f>'[1]Saldo Comercial'!F86/[2]VA!F86</f>
        <v>0</v>
      </c>
      <c r="G86" s="3">
        <f>'[1]Saldo Comercial'!G86/[2]VA!G86</f>
        <v>-1.2159362032937842E-5</v>
      </c>
      <c r="H86" s="3">
        <f>'[1]Saldo Comercial'!H86/[2]VA!H86</f>
        <v>-2.4161490936139424E-3</v>
      </c>
      <c r="I86" s="3">
        <f>'[1]Saldo Comercial'!I86/[2]VA!I86</f>
        <v>-3.8446696015836692E-5</v>
      </c>
      <c r="J86" s="3">
        <f>'[1]Saldo Comercial'!J86/[2]VA!J86</f>
        <v>0</v>
      </c>
      <c r="K86" s="3">
        <f>'[1]Saldo Comercial'!K86/[2]VA!K86</f>
        <v>0</v>
      </c>
      <c r="L86" s="3">
        <f>'[1]Saldo Comercial'!L86/[2]VA!L86</f>
        <v>-2.7929103520971041E-3</v>
      </c>
      <c r="M86" s="3" t="e">
        <f>'[1]Saldo Comercial'!M86/[2]VA!M86</f>
        <v>#DIV/0!</v>
      </c>
    </row>
    <row r="87" spans="1:13" x14ac:dyDescent="0.25">
      <c r="A87" s="4" t="s">
        <v>25</v>
      </c>
      <c r="B87" s="3">
        <f>'[1]Saldo Comercial'!B87/[2]VA!B87</f>
        <v>1.6010231417774107E-2</v>
      </c>
      <c r="C87" s="3">
        <f>'[1]Saldo Comercial'!C87/[2]VA!C87</f>
        <v>0</v>
      </c>
      <c r="D87" s="3">
        <f>'[1]Saldo Comercial'!D87/[2]VA!D87</f>
        <v>0</v>
      </c>
      <c r="E87" s="3">
        <f>'[1]Saldo Comercial'!E87/[2]VA!E87</f>
        <v>0</v>
      </c>
      <c r="F87" s="3">
        <f>'[1]Saldo Comercial'!F87/[2]VA!F87</f>
        <v>-2.1322958976849546E-4</v>
      </c>
      <c r="G87" s="3">
        <f>'[1]Saldo Comercial'!G87/[2]VA!G87</f>
        <v>-3.5624908372311806E-6</v>
      </c>
      <c r="H87" s="3">
        <f>'[1]Saldo Comercial'!H87/[2]VA!H87</f>
        <v>-4.1881256408497301E-3</v>
      </c>
      <c r="I87" s="3">
        <f>'[1]Saldo Comercial'!I87/[2]VA!I87</f>
        <v>-6.3710440013380869E-3</v>
      </c>
      <c r="J87" s="3">
        <f>'[1]Saldo Comercial'!J87/[2]VA!J87</f>
        <v>0</v>
      </c>
      <c r="K87" s="3">
        <f>'[1]Saldo Comercial'!K87/[2]VA!K87</f>
        <v>0</v>
      </c>
      <c r="L87" s="3">
        <f>'[1]Saldo Comercial'!L87/[2]VA!L87</f>
        <v>5.2342696949805607E-3</v>
      </c>
      <c r="M87" s="3" t="e">
        <f>'[1]Saldo Comercial'!M87/[2]VA!M87</f>
        <v>#DIV/0!</v>
      </c>
    </row>
    <row r="88" spans="1:13" x14ac:dyDescent="0.25">
      <c r="A88" s="4" t="s">
        <v>26</v>
      </c>
      <c r="B88" s="3">
        <f>'[1]Saldo Comercial'!B88/[2]VA!B88</f>
        <v>-9.9598443975070765E-3</v>
      </c>
      <c r="C88" s="3">
        <f>'[1]Saldo Comercial'!C88/[2]VA!C88</f>
        <v>0</v>
      </c>
      <c r="D88" s="3">
        <f>'[1]Saldo Comercial'!D88/[2]VA!D88</f>
        <v>0</v>
      </c>
      <c r="E88" s="3">
        <f>'[1]Saldo Comercial'!E88/[2]VA!E88</f>
        <v>0</v>
      </c>
      <c r="F88" s="3">
        <f>'[1]Saldo Comercial'!F88/[2]VA!F88</f>
        <v>-6.6683654641002538E-5</v>
      </c>
      <c r="G88" s="3">
        <f>'[1]Saldo Comercial'!G88/[2]VA!G88</f>
        <v>-6.0469661095756844E-4</v>
      </c>
      <c r="H88" s="3">
        <f>'[1]Saldo Comercial'!H88/[2]VA!H88</f>
        <v>-6.9889367890671794E-2</v>
      </c>
      <c r="I88" s="3">
        <f>'[1]Saldo Comercial'!I88/[2]VA!I88</f>
        <v>-1.9873638877423751E-2</v>
      </c>
      <c r="J88" s="3">
        <f>'[1]Saldo Comercial'!J88/[2]VA!J88</f>
        <v>0</v>
      </c>
      <c r="K88" s="3">
        <f>'[1]Saldo Comercial'!K88/[2]VA!K88</f>
        <v>0</v>
      </c>
      <c r="L88" s="3">
        <f>'[1]Saldo Comercial'!L88/[2]VA!L88</f>
        <v>-0.10039423143120119</v>
      </c>
      <c r="M88" s="3" t="e">
        <f>'[1]Saldo Comercial'!M88/[2]VA!M88</f>
        <v>#DIV/0!</v>
      </c>
    </row>
    <row r="89" spans="1:13" x14ac:dyDescent="0.25">
      <c r="A89" s="4" t="s">
        <v>27</v>
      </c>
      <c r="B89" s="3">
        <f>'[1]Saldo Comercial'!B89/[2]VA!B89</f>
        <v>-1.4449718365251778E-4</v>
      </c>
      <c r="C89" s="3">
        <f>'[1]Saldo Comercial'!C89/[2]VA!C89</f>
        <v>0</v>
      </c>
      <c r="D89" s="3">
        <f>'[1]Saldo Comercial'!D89/[2]VA!D89</f>
        <v>0</v>
      </c>
      <c r="E89" s="3">
        <f>'[1]Saldo Comercial'!E89/[2]VA!E89</f>
        <v>0</v>
      </c>
      <c r="F89" s="3">
        <f>'[1]Saldo Comercial'!F89/[2]VA!F89</f>
        <v>-5.2906561866957547E-5</v>
      </c>
      <c r="G89" s="3">
        <f>'[1]Saldo Comercial'!G89/[2]VA!G89</f>
        <v>2.9511270881028755E-6</v>
      </c>
      <c r="H89" s="3">
        <f>'[1]Saldo Comercial'!H89/[2]VA!H89</f>
        <v>-1.5206764972104851E-3</v>
      </c>
      <c r="I89" s="3">
        <f>'[1]Saldo Comercial'!I89/[2]VA!I89</f>
        <v>-1.0755156400818112E-4</v>
      </c>
      <c r="J89" s="3">
        <f>'[1]Saldo Comercial'!J89/[2]VA!J89</f>
        <v>0</v>
      </c>
      <c r="K89" s="3">
        <f>'[1]Saldo Comercial'!K89/[2]VA!K89</f>
        <v>0</v>
      </c>
      <c r="L89" s="3">
        <f>'[1]Saldo Comercial'!L89/[2]VA!L89</f>
        <v>-1.8226806796500386E-3</v>
      </c>
      <c r="M89" s="3" t="e">
        <f>'[1]Saldo Comercial'!M89/[2]VA!M89</f>
        <v>#DIV/0!</v>
      </c>
    </row>
    <row r="90" spans="1:13" x14ac:dyDescent="0.25">
      <c r="A90" s="4" t="s">
        <v>28</v>
      </c>
      <c r="B90" s="3">
        <f>'[1]Saldo Comercial'!B90/[2]VA!B90</f>
        <v>-1.0095467862947486E-3</v>
      </c>
      <c r="C90" s="3">
        <f>'[1]Saldo Comercial'!C90/[2]VA!C90</f>
        <v>0</v>
      </c>
      <c r="D90" s="3">
        <f>'[1]Saldo Comercial'!D90/[2]VA!D90</f>
        <v>1.0694950626131776E-7</v>
      </c>
      <c r="E90" s="3">
        <f>'[1]Saldo Comercial'!E90/[2]VA!E90</f>
        <v>0</v>
      </c>
      <c r="F90" s="3">
        <f>'[1]Saldo Comercial'!F90/[2]VA!F90</f>
        <v>-4.0653103746947188E-4</v>
      </c>
      <c r="G90" s="3">
        <f>'[1]Saldo Comercial'!G90/[2]VA!G90</f>
        <v>-9.7386968309775372E-5</v>
      </c>
      <c r="H90" s="3">
        <f>'[1]Saldo Comercial'!H90/[2]VA!H90</f>
        <v>-1.5928610900680255E-2</v>
      </c>
      <c r="I90" s="3">
        <f>'[1]Saldo Comercial'!I90/[2]VA!I90</f>
        <v>-5.6182064584879314E-3</v>
      </c>
      <c r="J90" s="3">
        <f>'[1]Saldo Comercial'!J90/[2]VA!J90</f>
        <v>0</v>
      </c>
      <c r="K90" s="3">
        <f>'[1]Saldo Comercial'!K90/[2]VA!K90</f>
        <v>0</v>
      </c>
      <c r="L90" s="3">
        <f>'[1]Saldo Comercial'!L90/[2]VA!L90</f>
        <v>-2.3060175201735918E-2</v>
      </c>
      <c r="M90" s="3" t="e">
        <f>'[1]Saldo Comercial'!M90/[2]VA!M90</f>
        <v>#DIV/0!</v>
      </c>
    </row>
    <row r="91" spans="1:13" x14ac:dyDescent="0.25">
      <c r="A91" s="4" t="s">
        <v>29</v>
      </c>
      <c r="B91" s="3">
        <f>'[1]Saldo Comercial'!B91/[2]VA!B91</f>
        <v>-4.6995187740516992E-4</v>
      </c>
      <c r="C91" s="3">
        <f>'[1]Saldo Comercial'!C91/[2]VA!C91</f>
        <v>0</v>
      </c>
      <c r="D91" s="3">
        <f>'[1]Saldo Comercial'!D91/[2]VA!D91</f>
        <v>0</v>
      </c>
      <c r="E91" s="3">
        <f>'[1]Saldo Comercial'!E91/[2]VA!E91</f>
        <v>0</v>
      </c>
      <c r="F91" s="3">
        <f>'[1]Saldo Comercial'!F91/[2]VA!F91</f>
        <v>-2.7131811480763294E-5</v>
      </c>
      <c r="G91" s="3">
        <f>'[1]Saldo Comercial'!G91/[2]VA!G91</f>
        <v>-1.5194827465965025E-4</v>
      </c>
      <c r="H91" s="3">
        <f>'[1]Saldo Comercial'!H91/[2]VA!H91</f>
        <v>-2.4132209700801805E-3</v>
      </c>
      <c r="I91" s="3">
        <f>'[1]Saldo Comercial'!I91/[2]VA!I91</f>
        <v>-3.1951178703135922E-4</v>
      </c>
      <c r="J91" s="3">
        <f>'[1]Saldo Comercial'!J91/[2]VA!J91</f>
        <v>0</v>
      </c>
      <c r="K91" s="3">
        <f>'[1]Saldo Comercial'!K91/[2]VA!K91</f>
        <v>0</v>
      </c>
      <c r="L91" s="3">
        <f>'[1]Saldo Comercial'!L91/[2]VA!L91</f>
        <v>-3.3817647206571232E-3</v>
      </c>
      <c r="M91" s="3" t="e">
        <f>'[1]Saldo Comercial'!M91/[2]VA!M91</f>
        <v>#DIV/0!</v>
      </c>
    </row>
    <row r="92" spans="1:13" x14ac:dyDescent="0.25">
      <c r="A92" s="4" t="s">
        <v>30</v>
      </c>
      <c r="B92" s="3">
        <f>'[1]Saldo Comercial'!B92/[2]VA!B92</f>
        <v>-2.7067218727184037E-3</v>
      </c>
      <c r="C92" s="3">
        <f>'[1]Saldo Comercial'!C92/[2]VA!C92</f>
        <v>0</v>
      </c>
      <c r="D92" s="3">
        <f>'[1]Saldo Comercial'!D92/[2]VA!D92</f>
        <v>0</v>
      </c>
      <c r="E92" s="3">
        <f>'[1]Saldo Comercial'!E92/[2]VA!E92</f>
        <v>0</v>
      </c>
      <c r="F92" s="3">
        <f>'[1]Saldo Comercial'!F92/[2]VA!F92</f>
        <v>-2.3712615674007144E-5</v>
      </c>
      <c r="G92" s="3">
        <f>'[1]Saldo Comercial'!G92/[2]VA!G92</f>
        <v>-3.5574811430810586E-5</v>
      </c>
      <c r="H92" s="3">
        <f>'[1]Saldo Comercial'!H92/[2]VA!H92</f>
        <v>-6.6533951033628136E-2</v>
      </c>
      <c r="I92" s="3">
        <f>'[1]Saldo Comercial'!I92/[2]VA!I92</f>
        <v>-3.070585503150665E-3</v>
      </c>
      <c r="J92" s="3">
        <f>'[1]Saldo Comercial'!J92/[2]VA!J92</f>
        <v>0</v>
      </c>
      <c r="K92" s="3">
        <f>'[1]Saldo Comercial'!K92/[2]VA!K92</f>
        <v>0</v>
      </c>
      <c r="L92" s="3">
        <f>'[1]Saldo Comercial'!L92/[2]VA!L92</f>
        <v>-7.2370545836602018E-2</v>
      </c>
      <c r="M92" s="3" t="e">
        <f>'[1]Saldo Comercial'!M92/[2]VA!M92</f>
        <v>#DIV/0!</v>
      </c>
    </row>
    <row r="93" spans="1:13" x14ac:dyDescent="0.25">
      <c r="A93" s="4" t="s">
        <v>31</v>
      </c>
      <c r="B93" s="3">
        <f>'[1]Saldo Comercial'!B93/[2]VA!B93</f>
        <v>1.0494384478269199E-2</v>
      </c>
      <c r="C93" s="3">
        <f>'[1]Saldo Comercial'!C93/[2]VA!C93</f>
        <v>0</v>
      </c>
      <c r="D93" s="3">
        <f>'[1]Saldo Comercial'!D93/[2]VA!D93</f>
        <v>0</v>
      </c>
      <c r="E93" s="3">
        <f>'[1]Saldo Comercial'!E93/[2]VA!E93</f>
        <v>0</v>
      </c>
      <c r="F93" s="3">
        <f>'[1]Saldo Comercial'!F93/[2]VA!F93</f>
        <v>-8.5986349549141828E-6</v>
      </c>
      <c r="G93" s="3">
        <f>'[1]Saldo Comercial'!G93/[2]VA!G93</f>
        <v>2.5567560162396101E-4</v>
      </c>
      <c r="H93" s="3">
        <f>'[1]Saldo Comercial'!H93/[2]VA!H93</f>
        <v>-3.574830585982311E-3</v>
      </c>
      <c r="I93" s="3">
        <f>'[1]Saldo Comercial'!I93/[2]VA!I93</f>
        <v>-2.1775305045237104E-4</v>
      </c>
      <c r="J93" s="3">
        <f>'[1]Saldo Comercial'!J93/[2]VA!J93</f>
        <v>0</v>
      </c>
      <c r="K93" s="3">
        <f>'[1]Saldo Comercial'!K93/[2]VA!K93</f>
        <v>0</v>
      </c>
      <c r="L93" s="3">
        <f>'[1]Saldo Comercial'!L93/[2]VA!L93</f>
        <v>6.9488778085035653E-3</v>
      </c>
      <c r="M93" s="3" t="e">
        <f>'[1]Saldo Comercial'!M93/[2]VA!M93</f>
        <v>#DIV/0!</v>
      </c>
    </row>
    <row r="94" spans="1:13" x14ac:dyDescent="0.25">
      <c r="A94" s="4" t="s">
        <v>32</v>
      </c>
      <c r="B94" s="3">
        <f>'[1]Saldo Comercial'!B94/[2]VA!B94</f>
        <v>0</v>
      </c>
      <c r="C94" s="3">
        <f>'[1]Saldo Comercial'!C94/[2]VA!C94</f>
        <v>0</v>
      </c>
      <c r="D94" s="3">
        <f>'[1]Saldo Comercial'!D94/[2]VA!D94</f>
        <v>0</v>
      </c>
      <c r="E94" s="3">
        <f>'[1]Saldo Comercial'!E94/[2]VA!E94</f>
        <v>0</v>
      </c>
      <c r="F94" s="3">
        <f>'[1]Saldo Comercial'!F94/[2]VA!F94</f>
        <v>0</v>
      </c>
      <c r="G94" s="3">
        <f>'[1]Saldo Comercial'!G94/[2]VA!G94</f>
        <v>0</v>
      </c>
      <c r="H94" s="3">
        <f>'[1]Saldo Comercial'!H94/[2]VA!H94</f>
        <v>0</v>
      </c>
      <c r="I94" s="3">
        <f>'[1]Saldo Comercial'!I94/[2]VA!I94</f>
        <v>0</v>
      </c>
      <c r="J94" s="3">
        <f>'[1]Saldo Comercial'!J94/[2]VA!J94</f>
        <v>0</v>
      </c>
      <c r="K94" s="3">
        <f>'[1]Saldo Comercial'!K94/[2]VA!K94</f>
        <v>0</v>
      </c>
      <c r="L94" s="3">
        <f>'[1]Saldo Comercial'!L94/[2]VA!L94</f>
        <v>0</v>
      </c>
      <c r="M94" s="3" t="e">
        <f>'[1]Saldo Comercial'!M94/[2]VA!M94</f>
        <v>#DIV/0!</v>
      </c>
    </row>
    <row r="95" spans="1:13" x14ac:dyDescent="0.25">
      <c r="A95" s="4" t="s">
        <v>33</v>
      </c>
      <c r="B95" s="3">
        <f>'[1]Saldo Comercial'!B95/[2]VA!B95</f>
        <v>-2.4124189613859606E-2</v>
      </c>
      <c r="C95" s="3">
        <f>'[1]Saldo Comercial'!C95/[2]VA!C95</f>
        <v>0</v>
      </c>
      <c r="D95" s="3">
        <f>'[1]Saldo Comercial'!D95/[2]VA!D95</f>
        <v>0</v>
      </c>
      <c r="E95" s="3">
        <f>'[1]Saldo Comercial'!E95/[2]VA!E95</f>
        <v>0</v>
      </c>
      <c r="F95" s="3">
        <f>'[1]Saldo Comercial'!F95/[2]VA!F95</f>
        <v>-1.0806591627296888E-6</v>
      </c>
      <c r="G95" s="3">
        <f>'[1]Saldo Comercial'!G95/[2]VA!G95</f>
        <v>0</v>
      </c>
      <c r="H95" s="3">
        <f>'[1]Saldo Comercial'!H95/[2]VA!H95</f>
        <v>-1.1316112943057597E-3</v>
      </c>
      <c r="I95" s="3">
        <f>'[1]Saldo Comercial'!I95/[2]VA!I95</f>
        <v>0</v>
      </c>
      <c r="J95" s="3">
        <f>'[1]Saldo Comercial'!J95/[2]VA!J95</f>
        <v>0</v>
      </c>
      <c r="K95" s="3">
        <f>'[1]Saldo Comercial'!K95/[2]VA!K95</f>
        <v>0</v>
      </c>
      <c r="L95" s="3">
        <f>'[1]Saldo Comercial'!L95/[2]VA!L95</f>
        <v>-2.5256881567328096E-2</v>
      </c>
      <c r="M95" s="3" t="e">
        <f>'[1]Saldo Comercial'!M95/[2]VA!M95</f>
        <v>#DIV/0!</v>
      </c>
    </row>
    <row r="96" spans="1:13" x14ac:dyDescent="0.25">
      <c r="A96" s="4" t="s">
        <v>34</v>
      </c>
      <c r="B96" s="3">
        <f>'[1]Saldo Comercial'!B96/[2]VA!B96</f>
        <v>-4.7805906239022946E-4</v>
      </c>
      <c r="C96" s="3">
        <f>'[1]Saldo Comercial'!C96/[2]VA!C96</f>
        <v>0</v>
      </c>
      <c r="D96" s="3">
        <f>'[1]Saldo Comercial'!D96/[2]VA!D96</f>
        <v>0</v>
      </c>
      <c r="E96" s="3">
        <f>'[1]Saldo Comercial'!E96/[2]VA!E96</f>
        <v>0</v>
      </c>
      <c r="F96" s="3">
        <f>'[1]Saldo Comercial'!F96/[2]VA!F96</f>
        <v>-6.8200584723909212E-6</v>
      </c>
      <c r="G96" s="3">
        <f>'[1]Saldo Comercial'!G96/[2]VA!G96</f>
        <v>-2.665572825613425E-8</v>
      </c>
      <c r="H96" s="3">
        <f>'[1]Saldo Comercial'!H96/[2]VA!H96</f>
        <v>-6.1985420884873559E-3</v>
      </c>
      <c r="I96" s="3">
        <f>'[1]Saldo Comercial'!I96/[2]VA!I96</f>
        <v>-4.8391570668422006E-4</v>
      </c>
      <c r="J96" s="3">
        <f>'[1]Saldo Comercial'!J96/[2]VA!J96</f>
        <v>0</v>
      </c>
      <c r="K96" s="3">
        <f>'[1]Saldo Comercial'!K96/[2]VA!K96</f>
        <v>0</v>
      </c>
      <c r="L96" s="3">
        <f>'[1]Saldo Comercial'!L96/[2]VA!L96</f>
        <v>-7.167363571762452E-3</v>
      </c>
      <c r="M96" s="3" t="e">
        <f>'[1]Saldo Comercial'!M96/[2]VA!M96</f>
        <v>#DIV/0!</v>
      </c>
    </row>
    <row r="97" spans="1:13" x14ac:dyDescent="0.25">
      <c r="A97" s="4" t="s">
        <v>35</v>
      </c>
      <c r="B97" s="3">
        <f>'[1]Saldo Comercial'!B97/[2]VA!B97</f>
        <v>-5.4749791448383564E-4</v>
      </c>
      <c r="C97" s="3">
        <f>'[1]Saldo Comercial'!C97/[2]VA!C97</f>
        <v>0</v>
      </c>
      <c r="D97" s="3">
        <f>'[1]Saldo Comercial'!D97/[2]VA!D97</f>
        <v>0</v>
      </c>
      <c r="E97" s="3">
        <f>'[1]Saldo Comercial'!E97/[2]VA!E97</f>
        <v>0</v>
      </c>
      <c r="F97" s="3">
        <f>'[1]Saldo Comercial'!F97/[2]VA!F97</f>
        <v>0</v>
      </c>
      <c r="G97" s="3">
        <f>'[1]Saldo Comercial'!G97/[2]VA!G97</f>
        <v>-5.2346857643031506E-7</v>
      </c>
      <c r="H97" s="3">
        <f>'[1]Saldo Comercial'!H97/[2]VA!H97</f>
        <v>-6.6606811217823593E-5</v>
      </c>
      <c r="I97" s="3">
        <f>'[1]Saldo Comercial'!I97/[2]VA!I97</f>
        <v>-1.4050170499365694E-3</v>
      </c>
      <c r="J97" s="3">
        <f>'[1]Saldo Comercial'!J97/[2]VA!J97</f>
        <v>0</v>
      </c>
      <c r="K97" s="3">
        <f>'[1]Saldo Comercial'!K97/[2]VA!K97</f>
        <v>0</v>
      </c>
      <c r="L97" s="3">
        <f>'[1]Saldo Comercial'!L97/[2]VA!L97</f>
        <v>-2.0196452442146589E-3</v>
      </c>
      <c r="M97" s="3" t="e">
        <f>'[1]Saldo Comercial'!M97/[2]VA!M97</f>
        <v>#DIV/0!</v>
      </c>
    </row>
    <row r="98" spans="1:13" x14ac:dyDescent="0.25">
      <c r="A98" s="4" t="s">
        <v>38</v>
      </c>
      <c r="B98" s="3" t="e">
        <f>'[1]Saldo Comercial'!B98/[2]VA!B98</f>
        <v>#DIV/0!</v>
      </c>
      <c r="C98" s="3" t="e">
        <f>'[1]Saldo Comercial'!C98/[2]VA!C98</f>
        <v>#DIV/0!</v>
      </c>
      <c r="D98" s="3" t="e">
        <f>'[1]Saldo Comercial'!D98/[2]VA!D98</f>
        <v>#DIV/0!</v>
      </c>
      <c r="E98" s="3" t="e">
        <f>'[1]Saldo Comercial'!E98/[2]VA!E98</f>
        <v>#DIV/0!</v>
      </c>
      <c r="F98" s="3" t="e">
        <f>'[1]Saldo Comercial'!F98/[2]VA!F98</f>
        <v>#DIV/0!</v>
      </c>
      <c r="G98" s="3" t="e">
        <f>'[1]Saldo Comercial'!G98/[2]VA!G98</f>
        <v>#DIV/0!</v>
      </c>
      <c r="H98" s="3" t="e">
        <f>'[1]Saldo Comercial'!H98/[2]VA!H98</f>
        <v>#DIV/0!</v>
      </c>
      <c r="I98" s="3" t="e">
        <f>'[1]Saldo Comercial'!I98/[2]VA!I98</f>
        <v>#DIV/0!</v>
      </c>
      <c r="J98" s="3" t="e">
        <f>'[1]Saldo Comercial'!J98/[2]VA!J98</f>
        <v>#DIV/0!</v>
      </c>
      <c r="K98" s="3" t="e">
        <f>'[1]Saldo Comercial'!K98/[2]VA!K98</f>
        <v>#DIV/0!</v>
      </c>
      <c r="L98" s="3" t="e">
        <f>'[1]Saldo Comercial'!L98/[2]VA!L98</f>
        <v>#DIV/0!</v>
      </c>
      <c r="M98" s="3" t="e">
        <f>'[1]Saldo Comercial'!M98/[2]VA!M98</f>
        <v>#DIV/0!</v>
      </c>
    </row>
    <row r="99" spans="1:13" x14ac:dyDescent="0.25">
      <c r="A99" s="4" t="s">
        <v>9</v>
      </c>
      <c r="B99" s="3">
        <f>'[1]Saldo Comercial'!B99/[2]VA!B99</f>
        <v>3.9323612327569303E-4</v>
      </c>
      <c r="C99" s="3">
        <f>'[1]Saldo Comercial'!C99/[2]VA!C99</f>
        <v>0</v>
      </c>
      <c r="D99" s="3">
        <f>'[1]Saldo Comercial'!D99/[2]VA!D99</f>
        <v>5.1494586411699536E-8</v>
      </c>
      <c r="E99" s="3">
        <f>'[1]Saldo Comercial'!E99/[2]VA!E99</f>
        <v>0</v>
      </c>
      <c r="F99" s="3">
        <f>'[1]Saldo Comercial'!F99/[2]VA!F99</f>
        <v>-2.1981069585215674E-4</v>
      </c>
      <c r="G99" s="3">
        <f>'[1]Saldo Comercial'!G99/[2]VA!G99</f>
        <v>-7.1259514880652955E-5</v>
      </c>
      <c r="H99" s="3">
        <f>'[1]Saldo Comercial'!H99/[2]VA!H99</f>
        <v>-1.1560355398027211E-2</v>
      </c>
      <c r="I99" s="3">
        <f>'[1]Saldo Comercial'!I99/[2]VA!I99</f>
        <v>-3.6705106579899864E-3</v>
      </c>
      <c r="J99" s="3">
        <f>'[1]Saldo Comercial'!J99/[2]VA!J99</f>
        <v>0</v>
      </c>
      <c r="K99" s="3">
        <f>'[1]Saldo Comercial'!K99/[2]VA!K99</f>
        <v>0</v>
      </c>
      <c r="L99" s="3">
        <f>'[1]Saldo Comercial'!L99/[2]VA!L99</f>
        <v>-1.5128648648887903E-2</v>
      </c>
      <c r="M99" s="3" t="e">
        <f>'[1]Saldo Comercial'!M99/[2]VA!M99</f>
        <v>#DIV/0!</v>
      </c>
    </row>
    <row r="100" spans="1:13" x14ac:dyDescent="0.25">
      <c r="A100" s="2"/>
    </row>
    <row r="101" spans="1:13" x14ac:dyDescent="0.25">
      <c r="A101" s="2"/>
    </row>
    <row r="102" spans="1:13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</row>
    <row r="103" spans="1:13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</row>
    <row r="104" spans="1:13" x14ac:dyDescent="0.25">
      <c r="A104" s="4" t="s">
        <v>10</v>
      </c>
      <c r="B104" s="3">
        <f>'[1]Saldo Comercial'!B104/[2]VA!B104</f>
        <v>-1.0318804525003616E-2</v>
      </c>
      <c r="C104" s="3">
        <f>'[1]Saldo Comercial'!C104/[2]VA!C104</f>
        <v>0</v>
      </c>
      <c r="D104" s="3">
        <f>'[1]Saldo Comercial'!D104/[2]VA!D104</f>
        <v>0</v>
      </c>
      <c r="E104" s="3">
        <f>'[1]Saldo Comercial'!E104/[2]VA!E104</f>
        <v>0</v>
      </c>
      <c r="F104" s="3">
        <f>'[1]Saldo Comercial'!F104/[2]VA!F104</f>
        <v>-5.3792211780594402E-6</v>
      </c>
      <c r="G104" s="3">
        <f>'[1]Saldo Comercial'!G104/[2]VA!G104</f>
        <v>-1.7692272212236417E-5</v>
      </c>
      <c r="H104" s="3">
        <f>'[1]Saldo Comercial'!H104/[2]VA!H104</f>
        <v>-4.5677016905141914E-3</v>
      </c>
      <c r="I104" s="3">
        <f>'[1]Saldo Comercial'!I104/[2]VA!I104</f>
        <v>-4.4271953327353647E-5</v>
      </c>
      <c r="J104" s="3">
        <f>'[1]Saldo Comercial'!J104/[2]VA!J104</f>
        <v>0</v>
      </c>
      <c r="K104" s="3">
        <f>'[1]Saldo Comercial'!K104/[2]VA!K104</f>
        <v>0</v>
      </c>
      <c r="L104" s="3">
        <f>'[1]Saldo Comercial'!L104/[2]VA!L104</f>
        <v>-1.4953849662235457E-2</v>
      </c>
      <c r="M104" s="3" t="e">
        <f>'[1]Saldo Comercial'!M104/[2]VA!M104</f>
        <v>#DIV/0!</v>
      </c>
    </row>
    <row r="105" spans="1:13" x14ac:dyDescent="0.25">
      <c r="A105" s="4" t="s">
        <v>11</v>
      </c>
      <c r="B105" s="3">
        <f>'[1]Saldo Comercial'!B105/[2]VA!B105</f>
        <v>0</v>
      </c>
      <c r="C105" s="3">
        <f>'[1]Saldo Comercial'!C105/[2]VA!C105</f>
        <v>0</v>
      </c>
      <c r="D105" s="3">
        <f>'[1]Saldo Comercial'!D105/[2]VA!D105</f>
        <v>0</v>
      </c>
      <c r="E105" s="3">
        <f>'[1]Saldo Comercial'!E105/[2]VA!E105</f>
        <v>0</v>
      </c>
      <c r="F105" s="3">
        <f>'[1]Saldo Comercial'!F105/[2]VA!F105</f>
        <v>0</v>
      </c>
      <c r="G105" s="3">
        <f>'[1]Saldo Comercial'!G105/[2]VA!G105</f>
        <v>0</v>
      </c>
      <c r="H105" s="3">
        <f>'[1]Saldo Comercial'!H105/[2]VA!H105</f>
        <v>0</v>
      </c>
      <c r="I105" s="3">
        <f>'[1]Saldo Comercial'!I105/[2]VA!I105</f>
        <v>0</v>
      </c>
      <c r="J105" s="3">
        <f>'[1]Saldo Comercial'!J105/[2]VA!J105</f>
        <v>0</v>
      </c>
      <c r="K105" s="3">
        <f>'[1]Saldo Comercial'!K105/[2]VA!K105</f>
        <v>0</v>
      </c>
      <c r="L105" s="3">
        <f>'[1]Saldo Comercial'!L105/[2]VA!L105</f>
        <v>0</v>
      </c>
      <c r="M105" s="3" t="e">
        <f>'[1]Saldo Comercial'!M105/[2]VA!M105</f>
        <v>#DIV/0!</v>
      </c>
    </row>
    <row r="106" spans="1:13" x14ac:dyDescent="0.25">
      <c r="A106" s="4" t="s">
        <v>12</v>
      </c>
      <c r="B106" s="3">
        <f>'[1]Saldo Comercial'!B106/[2]VA!B106</f>
        <v>-8.862240068344903E-3</v>
      </c>
      <c r="C106" s="3">
        <f>'[1]Saldo Comercial'!C106/[2]VA!C106</f>
        <v>0</v>
      </c>
      <c r="D106" s="3">
        <f>'[1]Saldo Comercial'!D106/[2]VA!D106</f>
        <v>0</v>
      </c>
      <c r="E106" s="3">
        <f>'[1]Saldo Comercial'!E106/[2]VA!E106</f>
        <v>0</v>
      </c>
      <c r="F106" s="3">
        <f>'[1]Saldo Comercial'!F106/[2]VA!F106</f>
        <v>-2.9250712795732079E-5</v>
      </c>
      <c r="G106" s="3">
        <f>'[1]Saldo Comercial'!G106/[2]VA!G106</f>
        <v>-1.2915622029356011E-3</v>
      </c>
      <c r="H106" s="3">
        <f>'[1]Saldo Comercial'!H106/[2]VA!H106</f>
        <v>-6.4488808753451286E-3</v>
      </c>
      <c r="I106" s="3">
        <f>'[1]Saldo Comercial'!I106/[2]VA!I106</f>
        <v>-7.0779076128381609E-3</v>
      </c>
      <c r="J106" s="3">
        <f>'[1]Saldo Comercial'!J106/[2]VA!J106</f>
        <v>0</v>
      </c>
      <c r="K106" s="3">
        <f>'[1]Saldo Comercial'!K106/[2]VA!K106</f>
        <v>0</v>
      </c>
      <c r="L106" s="3">
        <f>'[1]Saldo Comercial'!L106/[2]VA!L106</f>
        <v>-2.3709841472259525E-2</v>
      </c>
      <c r="M106" s="3" t="e">
        <f>'[1]Saldo Comercial'!M106/[2]VA!M106</f>
        <v>#DIV/0!</v>
      </c>
    </row>
    <row r="107" spans="1:13" x14ac:dyDescent="0.25">
      <c r="A107" s="4" t="s">
        <v>13</v>
      </c>
      <c r="B107" s="3">
        <f>'[1]Saldo Comercial'!B107/[2]VA!B107</f>
        <v>0</v>
      </c>
      <c r="C107" s="3">
        <f>'[1]Saldo Comercial'!C107/[2]VA!C107</f>
        <v>0</v>
      </c>
      <c r="D107" s="3">
        <f>'[1]Saldo Comercial'!D107/[2]VA!D107</f>
        <v>0</v>
      </c>
      <c r="E107" s="3">
        <f>'[1]Saldo Comercial'!E107/[2]VA!E107</f>
        <v>0</v>
      </c>
      <c r="F107" s="3">
        <f>'[1]Saldo Comercial'!F107/[2]VA!F107</f>
        <v>0</v>
      </c>
      <c r="G107" s="3">
        <f>'[1]Saldo Comercial'!G107/[2]VA!G107</f>
        <v>0</v>
      </c>
      <c r="H107" s="3">
        <f>'[1]Saldo Comercial'!H107/[2]VA!H107</f>
        <v>0</v>
      </c>
      <c r="I107" s="3">
        <f>'[1]Saldo Comercial'!I107/[2]VA!I107</f>
        <v>-2.8368781944387855E-4</v>
      </c>
      <c r="J107" s="3">
        <f>'[1]Saldo Comercial'!J107/[2]VA!J107</f>
        <v>0</v>
      </c>
      <c r="K107" s="3">
        <f>'[1]Saldo Comercial'!K107/[2]VA!K107</f>
        <v>0</v>
      </c>
      <c r="L107" s="3">
        <f>'[1]Saldo Comercial'!L107/[2]VA!L107</f>
        <v>-2.8368781944387855E-4</v>
      </c>
      <c r="M107" s="3" t="e">
        <f>'[1]Saldo Comercial'!M107/[2]VA!M107</f>
        <v>#DIV/0!</v>
      </c>
    </row>
    <row r="108" spans="1:13" x14ac:dyDescent="0.25">
      <c r="A108" s="4" t="s">
        <v>14</v>
      </c>
      <c r="B108" s="3">
        <f>'[1]Saldo Comercial'!B108/[2]VA!B108</f>
        <v>-6.0402535528320737E-4</v>
      </c>
      <c r="C108" s="3">
        <f>'[1]Saldo Comercial'!C108/[2]VA!C108</f>
        <v>0</v>
      </c>
      <c r="D108" s="3">
        <f>'[1]Saldo Comercial'!D108/[2]VA!D108</f>
        <v>0</v>
      </c>
      <c r="E108" s="3">
        <f>'[1]Saldo Comercial'!E108/[2]VA!E108</f>
        <v>0</v>
      </c>
      <c r="F108" s="3">
        <f>'[1]Saldo Comercial'!F108/[2]VA!F108</f>
        <v>0</v>
      </c>
      <c r="G108" s="3">
        <f>'[1]Saldo Comercial'!G108/[2]VA!G108</f>
        <v>-2.7492397155845341E-6</v>
      </c>
      <c r="H108" s="3">
        <f>'[1]Saldo Comercial'!H108/[2]VA!H108</f>
        <v>-9.1089267685029722E-8</v>
      </c>
      <c r="I108" s="3">
        <f>'[1]Saldo Comercial'!I108/[2]VA!I108</f>
        <v>-1.0226840508273792E-6</v>
      </c>
      <c r="J108" s="3">
        <f>'[1]Saldo Comercial'!J108/[2]VA!J108</f>
        <v>0</v>
      </c>
      <c r="K108" s="3">
        <f>'[1]Saldo Comercial'!K108/[2]VA!K108</f>
        <v>0</v>
      </c>
      <c r="L108" s="3">
        <f>'[1]Saldo Comercial'!L108/[2]VA!L108</f>
        <v>-6.0788836831730429E-4</v>
      </c>
      <c r="M108" s="3" t="e">
        <f>'[1]Saldo Comercial'!M108/[2]VA!M108</f>
        <v>#DIV/0!</v>
      </c>
    </row>
    <row r="109" spans="1:13" x14ac:dyDescent="0.25">
      <c r="A109" s="4" t="s">
        <v>15</v>
      </c>
      <c r="B109" s="3">
        <f>'[1]Saldo Comercial'!B109/[2]VA!B109</f>
        <v>-5.9782690224156635E-3</v>
      </c>
      <c r="C109" s="3">
        <f>'[1]Saldo Comercial'!C109/[2]VA!C109</f>
        <v>0</v>
      </c>
      <c r="D109" s="3">
        <f>'[1]Saldo Comercial'!D109/[2]VA!D109</f>
        <v>0</v>
      </c>
      <c r="E109" s="3">
        <f>'[1]Saldo Comercial'!E109/[2]VA!E109</f>
        <v>0</v>
      </c>
      <c r="F109" s="3">
        <f>'[1]Saldo Comercial'!F109/[2]VA!F109</f>
        <v>-1.2413488626150718E-5</v>
      </c>
      <c r="G109" s="3">
        <f>'[1]Saldo Comercial'!G109/[2]VA!G109</f>
        <v>-1.2078548099706378E-3</v>
      </c>
      <c r="H109" s="3">
        <f>'[1]Saldo Comercial'!H109/[2]VA!H109</f>
        <v>-2.8008632670445469E-3</v>
      </c>
      <c r="I109" s="3">
        <f>'[1]Saldo Comercial'!I109/[2]VA!I109</f>
        <v>-3.1748335910611949E-3</v>
      </c>
      <c r="J109" s="3">
        <f>'[1]Saldo Comercial'!J109/[2]VA!J109</f>
        <v>0</v>
      </c>
      <c r="K109" s="3">
        <f>'[1]Saldo Comercial'!K109/[2]VA!K109</f>
        <v>0</v>
      </c>
      <c r="L109" s="3">
        <f>'[1]Saldo Comercial'!L109/[2]VA!L109</f>
        <v>-1.3174234179118194E-2</v>
      </c>
      <c r="M109" s="3" t="e">
        <f>'[1]Saldo Comercial'!M109/[2]VA!M109</f>
        <v>#DIV/0!</v>
      </c>
    </row>
    <row r="110" spans="1:13" x14ac:dyDescent="0.25">
      <c r="A110" s="4" t="s">
        <v>16</v>
      </c>
      <c r="B110" s="3">
        <f>'[1]Saldo Comercial'!B110/[2]VA!B110</f>
        <v>-4.4367097991060587E-3</v>
      </c>
      <c r="C110" s="3">
        <f>'[1]Saldo Comercial'!C110/[2]VA!C110</f>
        <v>0</v>
      </c>
      <c r="D110" s="3">
        <f>'[1]Saldo Comercial'!D110/[2]VA!D110</f>
        <v>0</v>
      </c>
      <c r="E110" s="3">
        <f>'[1]Saldo Comercial'!E110/[2]VA!E110</f>
        <v>0</v>
      </c>
      <c r="F110" s="3">
        <f>'[1]Saldo Comercial'!F110/[2]VA!F110</f>
        <v>0</v>
      </c>
      <c r="G110" s="3">
        <f>'[1]Saldo Comercial'!G110/[2]VA!G110</f>
        <v>-6.0348428616074511E-4</v>
      </c>
      <c r="H110" s="3">
        <f>'[1]Saldo Comercial'!H110/[2]VA!H110</f>
        <v>-5.0778341486444644E-4</v>
      </c>
      <c r="I110" s="3">
        <f>'[1]Saldo Comercial'!I110/[2]VA!I110</f>
        <v>-5.9671435865926825E-2</v>
      </c>
      <c r="J110" s="3">
        <f>'[1]Saldo Comercial'!J110/[2]VA!J110</f>
        <v>0</v>
      </c>
      <c r="K110" s="3">
        <f>'[1]Saldo Comercial'!K110/[2]VA!K110</f>
        <v>0</v>
      </c>
      <c r="L110" s="3">
        <f>'[1]Saldo Comercial'!L110/[2]VA!L110</f>
        <v>-6.5219413366058077E-2</v>
      </c>
      <c r="M110" s="3" t="e">
        <f>'[1]Saldo Comercial'!M110/[2]VA!M110</f>
        <v>#DIV/0!</v>
      </c>
    </row>
    <row r="111" spans="1:13" x14ac:dyDescent="0.25">
      <c r="A111" s="4" t="s">
        <v>37</v>
      </c>
      <c r="B111" s="3">
        <f>'[1]Saldo Comercial'!B111/[2]VA!B111</f>
        <v>0</v>
      </c>
      <c r="C111" s="3">
        <f>'[1]Saldo Comercial'!C111/[2]VA!C111</f>
        <v>0</v>
      </c>
      <c r="D111" s="3">
        <f>'[1]Saldo Comercial'!D111/[2]VA!D111</f>
        <v>0</v>
      </c>
      <c r="E111" s="3">
        <f>'[1]Saldo Comercial'!E111/[2]VA!E111</f>
        <v>0</v>
      </c>
      <c r="F111" s="3">
        <f>'[1]Saldo Comercial'!F111/[2]VA!F111</f>
        <v>0</v>
      </c>
      <c r="G111" s="3">
        <f>'[1]Saldo Comercial'!G111/[2]VA!G111</f>
        <v>-4.8487937349958623E-5</v>
      </c>
      <c r="H111" s="3">
        <f>'[1]Saldo Comercial'!H111/[2]VA!H111</f>
        <v>0</v>
      </c>
      <c r="I111" s="3">
        <f>'[1]Saldo Comercial'!I111/[2]VA!I111</f>
        <v>-2.1362520599987222E-4</v>
      </c>
      <c r="J111" s="3">
        <f>'[1]Saldo Comercial'!J111/[2]VA!J111</f>
        <v>0</v>
      </c>
      <c r="K111" s="3">
        <f>'[1]Saldo Comercial'!K111/[2]VA!K111</f>
        <v>0</v>
      </c>
      <c r="L111" s="3">
        <f>'[1]Saldo Comercial'!L111/[2]VA!L111</f>
        <v>-2.6211314334983083E-4</v>
      </c>
      <c r="M111" s="3" t="e">
        <f>'[1]Saldo Comercial'!M111/[2]VA!M111</f>
        <v>#DIV/0!</v>
      </c>
    </row>
    <row r="112" spans="1:13" x14ac:dyDescent="0.25">
      <c r="A112" s="4" t="s">
        <v>17</v>
      </c>
      <c r="B112" s="3">
        <f>'[1]Saldo Comercial'!B112/[2]VA!B112</f>
        <v>0</v>
      </c>
      <c r="C112" s="3">
        <f>'[1]Saldo Comercial'!C112/[2]VA!C112</f>
        <v>0</v>
      </c>
      <c r="D112" s="3">
        <f>'[1]Saldo Comercial'!D112/[2]VA!D112</f>
        <v>0</v>
      </c>
      <c r="E112" s="3">
        <f>'[1]Saldo Comercial'!E112/[2]VA!E112</f>
        <v>0</v>
      </c>
      <c r="F112" s="3">
        <f>'[1]Saldo Comercial'!F112/[2]VA!F112</f>
        <v>0</v>
      </c>
      <c r="G112" s="3">
        <f>'[1]Saldo Comercial'!G112/[2]VA!G112</f>
        <v>0</v>
      </c>
      <c r="H112" s="3">
        <f>'[1]Saldo Comercial'!H112/[2]VA!H112</f>
        <v>0</v>
      </c>
      <c r="I112" s="3">
        <f>'[1]Saldo Comercial'!I112/[2]VA!I112</f>
        <v>0</v>
      </c>
      <c r="J112" s="3">
        <f>'[1]Saldo Comercial'!J112/[2]VA!J112</f>
        <v>0</v>
      </c>
      <c r="K112" s="3">
        <f>'[1]Saldo Comercial'!K112/[2]VA!K112</f>
        <v>0</v>
      </c>
      <c r="L112" s="3">
        <f>'[1]Saldo Comercial'!L112/[2]VA!L112</f>
        <v>0</v>
      </c>
      <c r="M112" s="3" t="e">
        <f>'[1]Saldo Comercial'!M112/[2]VA!M112</f>
        <v>#DIV/0!</v>
      </c>
    </row>
    <row r="113" spans="1:13" x14ac:dyDescent="0.25">
      <c r="A113" s="4" t="s">
        <v>18</v>
      </c>
      <c r="B113" s="3">
        <f>'[1]Saldo Comercial'!B113/[2]VA!B113</f>
        <v>-2.8313320251559795E-3</v>
      </c>
      <c r="C113" s="3">
        <f>'[1]Saldo Comercial'!C113/[2]VA!C113</f>
        <v>0</v>
      </c>
      <c r="D113" s="3">
        <f>'[1]Saldo Comercial'!D113/[2]VA!D113</f>
        <v>0</v>
      </c>
      <c r="E113" s="3">
        <f>'[1]Saldo Comercial'!E113/[2]VA!E113</f>
        <v>0</v>
      </c>
      <c r="F113" s="3">
        <f>'[1]Saldo Comercial'!F113/[2]VA!F113</f>
        <v>0</v>
      </c>
      <c r="G113" s="3">
        <f>'[1]Saldo Comercial'!G113/[2]VA!G113</f>
        <v>-9.0350705354958592E-5</v>
      </c>
      <c r="H113" s="3">
        <f>'[1]Saldo Comercial'!H113/[2]VA!H113</f>
        <v>-2.7731790458959955E-3</v>
      </c>
      <c r="I113" s="3">
        <f>'[1]Saldo Comercial'!I113/[2]VA!I113</f>
        <v>-6.8134052296142666E-3</v>
      </c>
      <c r="J113" s="3">
        <f>'[1]Saldo Comercial'!J113/[2]VA!J113</f>
        <v>0</v>
      </c>
      <c r="K113" s="3">
        <f>'[1]Saldo Comercial'!K113/[2]VA!K113</f>
        <v>0</v>
      </c>
      <c r="L113" s="3">
        <f>'[1]Saldo Comercial'!L113/[2]VA!L113</f>
        <v>-1.2508267006021201E-2</v>
      </c>
      <c r="M113" s="3" t="e">
        <f>'[1]Saldo Comercial'!M113/[2]VA!M113</f>
        <v>#DIV/0!</v>
      </c>
    </row>
    <row r="114" spans="1:13" x14ac:dyDescent="0.25">
      <c r="A114" s="4" t="s">
        <v>19</v>
      </c>
      <c r="B114" s="3">
        <f>'[1]Saldo Comercial'!B114/[2]VA!B114</f>
        <v>-5.8898313804349987E-4</v>
      </c>
      <c r="C114" s="3">
        <f>'[1]Saldo Comercial'!C114/[2]VA!C114</f>
        <v>0</v>
      </c>
      <c r="D114" s="3">
        <f>'[1]Saldo Comercial'!D114/[2]VA!D114</f>
        <v>0</v>
      </c>
      <c r="E114" s="3">
        <f>'[1]Saldo Comercial'!E114/[2]VA!E114</f>
        <v>0</v>
      </c>
      <c r="F114" s="3">
        <f>'[1]Saldo Comercial'!F114/[2]VA!F114</f>
        <v>0</v>
      </c>
      <c r="G114" s="3">
        <f>'[1]Saldo Comercial'!G114/[2]VA!G114</f>
        <v>0</v>
      </c>
      <c r="H114" s="3">
        <f>'[1]Saldo Comercial'!H114/[2]VA!H114</f>
        <v>0</v>
      </c>
      <c r="I114" s="3">
        <f>'[1]Saldo Comercial'!I114/[2]VA!I114</f>
        <v>0</v>
      </c>
      <c r="J114" s="3">
        <f>'[1]Saldo Comercial'!J114/[2]VA!J114</f>
        <v>0</v>
      </c>
      <c r="K114" s="3">
        <f>'[1]Saldo Comercial'!K114/[2]VA!K114</f>
        <v>0</v>
      </c>
      <c r="L114" s="3">
        <f>'[1]Saldo Comercial'!L114/[2]VA!L114</f>
        <v>-5.8898313804349987E-4</v>
      </c>
      <c r="M114" s="3" t="e">
        <f>'[1]Saldo Comercial'!M114/[2]VA!M114</f>
        <v>#DIV/0!</v>
      </c>
    </row>
    <row r="115" spans="1:13" x14ac:dyDescent="0.25">
      <c r="A115" s="4" t="s">
        <v>20</v>
      </c>
      <c r="B115" s="3">
        <f>'[1]Saldo Comercial'!B115/[2]VA!B115</f>
        <v>-2.0158824805282648E-6</v>
      </c>
      <c r="C115" s="3">
        <f>'[1]Saldo Comercial'!C115/[2]VA!C115</f>
        <v>0</v>
      </c>
      <c r="D115" s="3">
        <f>'[1]Saldo Comercial'!D115/[2]VA!D115</f>
        <v>0</v>
      </c>
      <c r="E115" s="3">
        <f>'[1]Saldo Comercial'!E115/[2]VA!E115</f>
        <v>0</v>
      </c>
      <c r="F115" s="3">
        <f>'[1]Saldo Comercial'!F115/[2]VA!F115</f>
        <v>-2.5803295750761791E-6</v>
      </c>
      <c r="G115" s="3">
        <f>'[1]Saldo Comercial'!G115/[2]VA!G115</f>
        <v>-7.1862178665871591E-5</v>
      </c>
      <c r="H115" s="3">
        <f>'[1]Saldo Comercial'!H115/[2]VA!H115</f>
        <v>-3.4317738266119416E-3</v>
      </c>
      <c r="I115" s="3">
        <f>'[1]Saldo Comercial'!I115/[2]VA!I115</f>
        <v>-2.1489307242431309E-5</v>
      </c>
      <c r="J115" s="3">
        <f>'[1]Saldo Comercial'!J115/[2]VA!J115</f>
        <v>0</v>
      </c>
      <c r="K115" s="3">
        <f>'[1]Saldo Comercial'!K115/[2]VA!K115</f>
        <v>0</v>
      </c>
      <c r="L115" s="3">
        <f>'[1]Saldo Comercial'!L115/[2]VA!L115</f>
        <v>-3.5297215245758493E-3</v>
      </c>
      <c r="M115" s="3" t="e">
        <f>'[1]Saldo Comercial'!M115/[2]VA!M115</f>
        <v>#DIV/0!</v>
      </c>
    </row>
    <row r="116" spans="1:13" x14ac:dyDescent="0.25">
      <c r="A116" s="4" t="s">
        <v>21</v>
      </c>
      <c r="B116" s="3">
        <f>'[1]Saldo Comercial'!B116/[2]VA!B116</f>
        <v>-5.8291373882765304E-4</v>
      </c>
      <c r="C116" s="3">
        <f>'[1]Saldo Comercial'!C116/[2]VA!C116</f>
        <v>0</v>
      </c>
      <c r="D116" s="3">
        <f>'[1]Saldo Comercial'!D116/[2]VA!D116</f>
        <v>0</v>
      </c>
      <c r="E116" s="3">
        <f>'[1]Saldo Comercial'!E116/[2]VA!E116</f>
        <v>0</v>
      </c>
      <c r="F116" s="3">
        <f>'[1]Saldo Comercial'!F116/[2]VA!F116</f>
        <v>-3.278951261241697E-7</v>
      </c>
      <c r="G116" s="3">
        <f>'[1]Saldo Comercial'!G116/[2]VA!G116</f>
        <v>-2.7878372278912741E-5</v>
      </c>
      <c r="H116" s="3">
        <f>'[1]Saldo Comercial'!H116/[2]VA!H116</f>
        <v>-3.5870998142148326E-3</v>
      </c>
      <c r="I116" s="3">
        <f>'[1]Saldo Comercial'!I116/[2]VA!I116</f>
        <v>-8.8322195500724265E-5</v>
      </c>
      <c r="J116" s="3">
        <f>'[1]Saldo Comercial'!J116/[2]VA!J116</f>
        <v>0</v>
      </c>
      <c r="K116" s="3">
        <f>'[1]Saldo Comercial'!K116/[2]VA!K116</f>
        <v>0</v>
      </c>
      <c r="L116" s="3">
        <f>'[1]Saldo Comercial'!L116/[2]VA!L116</f>
        <v>-4.286542015948247E-3</v>
      </c>
      <c r="M116" s="3" t="e">
        <f>'[1]Saldo Comercial'!M116/[2]VA!M116</f>
        <v>#DIV/0!</v>
      </c>
    </row>
    <row r="117" spans="1:13" x14ac:dyDescent="0.25">
      <c r="A117" s="4" t="s">
        <v>22</v>
      </c>
      <c r="B117" s="3">
        <f>'[1]Saldo Comercial'!B117/[2]VA!B117</f>
        <v>-9.7022795930190187E-3</v>
      </c>
      <c r="C117" s="3">
        <f>'[1]Saldo Comercial'!C117/[2]VA!C117</f>
        <v>0</v>
      </c>
      <c r="D117" s="3">
        <f>'[1]Saldo Comercial'!D117/[2]VA!D117</f>
        <v>0</v>
      </c>
      <c r="E117" s="3">
        <f>'[1]Saldo Comercial'!E117/[2]VA!E117</f>
        <v>0</v>
      </c>
      <c r="F117" s="3">
        <f>'[1]Saldo Comercial'!F117/[2]VA!F117</f>
        <v>0</v>
      </c>
      <c r="G117" s="3">
        <f>'[1]Saldo Comercial'!G117/[2]VA!G117</f>
        <v>-9.3128846054534929E-7</v>
      </c>
      <c r="H117" s="3">
        <f>'[1]Saldo Comercial'!H117/[2]VA!H117</f>
        <v>-5.6110129747857298E-6</v>
      </c>
      <c r="I117" s="3">
        <f>'[1]Saldo Comercial'!I117/[2]VA!I117</f>
        <v>-1.5511773420958473E-4</v>
      </c>
      <c r="J117" s="3">
        <f>'[1]Saldo Comercial'!J117/[2]VA!J117</f>
        <v>0</v>
      </c>
      <c r="K117" s="3">
        <f>'[1]Saldo Comercial'!K117/[2]VA!K117</f>
        <v>0</v>
      </c>
      <c r="L117" s="3">
        <f>'[1]Saldo Comercial'!L117/[2]VA!L117</f>
        <v>-9.8639396286639338E-3</v>
      </c>
      <c r="M117" s="3" t="e">
        <f>'[1]Saldo Comercial'!M117/[2]VA!M117</f>
        <v>#DIV/0!</v>
      </c>
    </row>
    <row r="118" spans="1:13" x14ac:dyDescent="0.25">
      <c r="A118" s="4" t="s">
        <v>23</v>
      </c>
      <c r="B118" s="3">
        <f>'[1]Saldo Comercial'!B118/[2]VA!B118</f>
        <v>-6.8813167990544426E-4</v>
      </c>
      <c r="C118" s="3">
        <f>'[1]Saldo Comercial'!C118/[2]VA!C118</f>
        <v>0</v>
      </c>
      <c r="D118" s="3">
        <f>'[1]Saldo Comercial'!D118/[2]VA!D118</f>
        <v>0</v>
      </c>
      <c r="E118" s="3">
        <f>'[1]Saldo Comercial'!E118/[2]VA!E118</f>
        <v>0</v>
      </c>
      <c r="F118" s="3">
        <f>'[1]Saldo Comercial'!F118/[2]VA!F118</f>
        <v>0</v>
      </c>
      <c r="G118" s="3">
        <f>'[1]Saldo Comercial'!G118/[2]VA!G118</f>
        <v>-3.5573924555791758E-4</v>
      </c>
      <c r="H118" s="3">
        <f>'[1]Saldo Comercial'!H118/[2]VA!H118</f>
        <v>0</v>
      </c>
      <c r="I118" s="3">
        <f>'[1]Saldo Comercial'!I118/[2]VA!I118</f>
        <v>0</v>
      </c>
      <c r="J118" s="3">
        <f>'[1]Saldo Comercial'!J118/[2]VA!J118</f>
        <v>0</v>
      </c>
      <c r="K118" s="3">
        <f>'[1]Saldo Comercial'!K118/[2]VA!K118</f>
        <v>0</v>
      </c>
      <c r="L118" s="3">
        <f>'[1]Saldo Comercial'!L118/[2]VA!L118</f>
        <v>-1.0438709254633619E-3</v>
      </c>
      <c r="M118" s="3" t="e">
        <f>'[1]Saldo Comercial'!M118/[2]VA!M118</f>
        <v>#DIV/0!</v>
      </c>
    </row>
    <row r="119" spans="1:13" x14ac:dyDescent="0.25">
      <c r="A119" s="4" t="s">
        <v>24</v>
      </c>
      <c r="B119" s="3">
        <f>'[1]Saldo Comercial'!B119/[2]VA!B119</f>
        <v>-7.1346619004714081E-5</v>
      </c>
      <c r="C119" s="3">
        <f>'[1]Saldo Comercial'!C119/[2]VA!C119</f>
        <v>0</v>
      </c>
      <c r="D119" s="3">
        <f>'[1]Saldo Comercial'!D119/[2]VA!D119</f>
        <v>0</v>
      </c>
      <c r="E119" s="3">
        <f>'[1]Saldo Comercial'!E119/[2]VA!E119</f>
        <v>0</v>
      </c>
      <c r="F119" s="3">
        <f>'[1]Saldo Comercial'!F119/[2]VA!F119</f>
        <v>0</v>
      </c>
      <c r="G119" s="3">
        <f>'[1]Saldo Comercial'!G119/[2]VA!G119</f>
        <v>-1.1842513610402424E-5</v>
      </c>
      <c r="H119" s="3">
        <f>'[1]Saldo Comercial'!H119/[2]VA!H119</f>
        <v>-9.4408366064302083E-4</v>
      </c>
      <c r="I119" s="3">
        <f>'[1]Saldo Comercial'!I119/[2]VA!I119</f>
        <v>-1.7757101260714433E-5</v>
      </c>
      <c r="J119" s="3">
        <f>'[1]Saldo Comercial'!J119/[2]VA!J119</f>
        <v>0</v>
      </c>
      <c r="K119" s="3">
        <f>'[1]Saldo Comercial'!K119/[2]VA!K119</f>
        <v>0</v>
      </c>
      <c r="L119" s="3">
        <f>'[1]Saldo Comercial'!L119/[2]VA!L119</f>
        <v>-1.0450298945188518E-3</v>
      </c>
      <c r="M119" s="3" t="e">
        <f>'[1]Saldo Comercial'!M119/[2]VA!M119</f>
        <v>#DIV/0!</v>
      </c>
    </row>
    <row r="120" spans="1:13" x14ac:dyDescent="0.25">
      <c r="A120" s="4" t="s">
        <v>25</v>
      </c>
      <c r="B120" s="3">
        <f>'[1]Saldo Comercial'!B120/[2]VA!B120</f>
        <v>9.2412238557282398E-3</v>
      </c>
      <c r="C120" s="3">
        <f>'[1]Saldo Comercial'!C120/[2]VA!C120</f>
        <v>0</v>
      </c>
      <c r="D120" s="3">
        <f>'[1]Saldo Comercial'!D120/[2]VA!D120</f>
        <v>0</v>
      </c>
      <c r="E120" s="3">
        <f>'[1]Saldo Comercial'!E120/[2]VA!E120</f>
        <v>0</v>
      </c>
      <c r="F120" s="3">
        <f>'[1]Saldo Comercial'!F120/[2]VA!F120</f>
        <v>-6.7212462847971805E-8</v>
      </c>
      <c r="G120" s="3">
        <f>'[1]Saldo Comercial'!G120/[2]VA!G120</f>
        <v>-3.377925360557473E-6</v>
      </c>
      <c r="H120" s="3">
        <f>'[1]Saldo Comercial'!H120/[2]VA!H120</f>
        <v>-1.8987367696468313E-3</v>
      </c>
      <c r="I120" s="3">
        <f>'[1]Saldo Comercial'!I120/[2]VA!I120</f>
        <v>-4.5339191637790337E-3</v>
      </c>
      <c r="J120" s="3">
        <f>'[1]Saldo Comercial'!J120/[2]VA!J120</f>
        <v>0</v>
      </c>
      <c r="K120" s="3">
        <f>'[1]Saldo Comercial'!K120/[2]VA!K120</f>
        <v>0</v>
      </c>
      <c r="L120" s="3">
        <f>'[1]Saldo Comercial'!L120/[2]VA!L120</f>
        <v>2.8051227844789694E-3</v>
      </c>
      <c r="M120" s="3" t="e">
        <f>'[1]Saldo Comercial'!M120/[2]VA!M120</f>
        <v>#DIV/0!</v>
      </c>
    </row>
    <row r="121" spans="1:13" x14ac:dyDescent="0.25">
      <c r="A121" s="4" t="s">
        <v>26</v>
      </c>
      <c r="B121" s="3">
        <f>'[1]Saldo Comercial'!B121/[2]VA!B121</f>
        <v>-5.9182836378228855E-3</v>
      </c>
      <c r="C121" s="3">
        <f>'[1]Saldo Comercial'!C121/[2]VA!C121</f>
        <v>0</v>
      </c>
      <c r="D121" s="3">
        <f>'[1]Saldo Comercial'!D121/[2]VA!D121</f>
        <v>0</v>
      </c>
      <c r="E121" s="3">
        <f>'[1]Saldo Comercial'!E121/[2]VA!E121</f>
        <v>0</v>
      </c>
      <c r="F121" s="3">
        <f>'[1]Saldo Comercial'!F121/[2]VA!F121</f>
        <v>-5.1802679216659807E-6</v>
      </c>
      <c r="G121" s="3">
        <f>'[1]Saldo Comercial'!G121/[2]VA!G121</f>
        <v>-3.6293493609753421E-4</v>
      </c>
      <c r="H121" s="3">
        <f>'[1]Saldo Comercial'!H121/[2]VA!H121</f>
        <v>-5.7800388306359349E-2</v>
      </c>
      <c r="I121" s="3">
        <f>'[1]Saldo Comercial'!I121/[2]VA!I121</f>
        <v>-2.1097573686960736E-2</v>
      </c>
      <c r="J121" s="3">
        <f>'[1]Saldo Comercial'!J121/[2]VA!J121</f>
        <v>0</v>
      </c>
      <c r="K121" s="3">
        <f>'[1]Saldo Comercial'!K121/[2]VA!K121</f>
        <v>0</v>
      </c>
      <c r="L121" s="3">
        <f>'[1]Saldo Comercial'!L121/[2]VA!L121</f>
        <v>-8.5184360835162176E-2</v>
      </c>
      <c r="M121" s="3" t="e">
        <f>'[1]Saldo Comercial'!M121/[2]VA!M121</f>
        <v>#DIV/0!</v>
      </c>
    </row>
    <row r="122" spans="1:13" x14ac:dyDescent="0.25">
      <c r="A122" s="4" t="s">
        <v>27</v>
      </c>
      <c r="B122" s="3">
        <f>'[1]Saldo Comercial'!B122/[2]VA!B122</f>
        <v>4.3226870675634564E-4</v>
      </c>
      <c r="C122" s="3">
        <f>'[1]Saldo Comercial'!C122/[2]VA!C122</f>
        <v>0</v>
      </c>
      <c r="D122" s="3">
        <f>'[1]Saldo Comercial'!D122/[2]VA!D122</f>
        <v>0</v>
      </c>
      <c r="E122" s="3">
        <f>'[1]Saldo Comercial'!E122/[2]VA!E122</f>
        <v>0</v>
      </c>
      <c r="F122" s="3">
        <f>'[1]Saldo Comercial'!F122/[2]VA!F122</f>
        <v>-5.3762096530365865E-5</v>
      </c>
      <c r="G122" s="3">
        <f>'[1]Saldo Comercial'!G122/[2]VA!G122</f>
        <v>-4.031065674751367E-5</v>
      </c>
      <c r="H122" s="3">
        <f>'[1]Saldo Comercial'!H122/[2]VA!H122</f>
        <v>-1.3975155889054498E-3</v>
      </c>
      <c r="I122" s="3">
        <f>'[1]Saldo Comercial'!I122/[2]VA!I122</f>
        <v>-1.1691501094658812E-4</v>
      </c>
      <c r="J122" s="3">
        <f>'[1]Saldo Comercial'!J122/[2]VA!J122</f>
        <v>0</v>
      </c>
      <c r="K122" s="3">
        <f>'[1]Saldo Comercial'!K122/[2]VA!K122</f>
        <v>0</v>
      </c>
      <c r="L122" s="3">
        <f>'[1]Saldo Comercial'!L122/[2]VA!L122</f>
        <v>-1.1762346463735718E-3</v>
      </c>
      <c r="M122" s="3" t="e">
        <f>'[1]Saldo Comercial'!M122/[2]VA!M122</f>
        <v>#DIV/0!</v>
      </c>
    </row>
    <row r="123" spans="1:13" x14ac:dyDescent="0.25">
      <c r="A123" s="4" t="s">
        <v>28</v>
      </c>
      <c r="B123" s="3">
        <f>'[1]Saldo Comercial'!B123/[2]VA!B123</f>
        <v>-1.1292396279664527E-3</v>
      </c>
      <c r="C123" s="3">
        <f>'[1]Saldo Comercial'!C123/[2]VA!C123</f>
        <v>0</v>
      </c>
      <c r="D123" s="3">
        <f>'[1]Saldo Comercial'!D123/[2]VA!D123</f>
        <v>-1.0587919561845142E-6</v>
      </c>
      <c r="E123" s="3">
        <f>'[1]Saldo Comercial'!E123/[2]VA!E123</f>
        <v>0</v>
      </c>
      <c r="F123" s="3">
        <f>'[1]Saldo Comercial'!F123/[2]VA!F123</f>
        <v>-4.0131127134656274E-4</v>
      </c>
      <c r="G123" s="3">
        <f>'[1]Saldo Comercial'!G123/[2]VA!G123</f>
        <v>-9.8170818838522666E-5</v>
      </c>
      <c r="H123" s="3">
        <f>'[1]Saldo Comercial'!H123/[2]VA!H123</f>
        <v>-1.8228123517517722E-2</v>
      </c>
      <c r="I123" s="3">
        <f>'[1]Saldo Comercial'!I123/[2]VA!I123</f>
        <v>-6.8322449237854313E-3</v>
      </c>
      <c r="J123" s="3">
        <f>'[1]Saldo Comercial'!J123/[2]VA!J123</f>
        <v>0</v>
      </c>
      <c r="K123" s="3">
        <f>'[1]Saldo Comercial'!K123/[2]VA!K123</f>
        <v>0</v>
      </c>
      <c r="L123" s="3">
        <f>'[1]Saldo Comercial'!L123/[2]VA!L123</f>
        <v>-2.6690148951410878E-2</v>
      </c>
      <c r="M123" s="3" t="e">
        <f>'[1]Saldo Comercial'!M123/[2]VA!M123</f>
        <v>#DIV/0!</v>
      </c>
    </row>
    <row r="124" spans="1:13" x14ac:dyDescent="0.25">
      <c r="A124" s="4" t="s">
        <v>29</v>
      </c>
      <c r="B124" s="3">
        <f>'[1]Saldo Comercial'!B124/[2]VA!B124</f>
        <v>-4.8145366055805738E-4</v>
      </c>
      <c r="C124" s="3">
        <f>'[1]Saldo Comercial'!C124/[2]VA!C124</f>
        <v>0</v>
      </c>
      <c r="D124" s="3">
        <f>'[1]Saldo Comercial'!D124/[2]VA!D124</f>
        <v>0</v>
      </c>
      <c r="E124" s="3">
        <f>'[1]Saldo Comercial'!E124/[2]VA!E124</f>
        <v>0</v>
      </c>
      <c r="F124" s="3">
        <f>'[1]Saldo Comercial'!F124/[2]VA!F124</f>
        <v>5.5550665509802806E-5</v>
      </c>
      <c r="G124" s="3">
        <f>'[1]Saldo Comercial'!G124/[2]VA!G124</f>
        <v>-1.0372269046290465E-4</v>
      </c>
      <c r="H124" s="3">
        <f>'[1]Saldo Comercial'!H124/[2]VA!H124</f>
        <v>-1.5361127729444544E-3</v>
      </c>
      <c r="I124" s="3">
        <f>'[1]Saldo Comercial'!I124/[2]VA!I124</f>
        <v>-5.0823455619771873E-4</v>
      </c>
      <c r="J124" s="3">
        <f>'[1]Saldo Comercial'!J124/[2]VA!J124</f>
        <v>0</v>
      </c>
      <c r="K124" s="3">
        <f>'[1]Saldo Comercial'!K124/[2]VA!K124</f>
        <v>0</v>
      </c>
      <c r="L124" s="3">
        <f>'[1]Saldo Comercial'!L124/[2]VA!L124</f>
        <v>-2.5739730146533322E-3</v>
      </c>
      <c r="M124" s="3" t="e">
        <f>'[1]Saldo Comercial'!M124/[2]VA!M124</f>
        <v>#DIV/0!</v>
      </c>
    </row>
    <row r="125" spans="1:13" x14ac:dyDescent="0.25">
      <c r="A125" s="4" t="s">
        <v>30</v>
      </c>
      <c r="B125" s="3">
        <f>'[1]Saldo Comercial'!B125/[2]VA!B125</f>
        <v>-3.7345675692169625E-3</v>
      </c>
      <c r="C125" s="3">
        <f>'[1]Saldo Comercial'!C125/[2]VA!C125</f>
        <v>0</v>
      </c>
      <c r="D125" s="3">
        <f>'[1]Saldo Comercial'!D125/[2]VA!D125</f>
        <v>0</v>
      </c>
      <c r="E125" s="3">
        <f>'[1]Saldo Comercial'!E125/[2]VA!E125</f>
        <v>0</v>
      </c>
      <c r="F125" s="3">
        <f>'[1]Saldo Comercial'!F125/[2]VA!F125</f>
        <v>-1.557082057771395E-4</v>
      </c>
      <c r="G125" s="3">
        <f>'[1]Saldo Comercial'!G125/[2]VA!G125</f>
        <v>-5.9512363658947882E-7</v>
      </c>
      <c r="H125" s="3">
        <f>'[1]Saldo Comercial'!H125/[2]VA!H125</f>
        <v>-5.3807808915412834E-2</v>
      </c>
      <c r="I125" s="3">
        <f>'[1]Saldo Comercial'!I125/[2]VA!I125</f>
        <v>-3.5411308248747791E-3</v>
      </c>
      <c r="J125" s="3">
        <f>'[1]Saldo Comercial'!J125/[2]VA!J125</f>
        <v>0</v>
      </c>
      <c r="K125" s="3">
        <f>'[1]Saldo Comercial'!K125/[2]VA!K125</f>
        <v>0</v>
      </c>
      <c r="L125" s="3">
        <f>'[1]Saldo Comercial'!L125/[2]VA!L125</f>
        <v>-6.1239810638918313E-2</v>
      </c>
      <c r="M125" s="3" t="e">
        <f>'[1]Saldo Comercial'!M125/[2]VA!M125</f>
        <v>#DIV/0!</v>
      </c>
    </row>
    <row r="126" spans="1:13" x14ac:dyDescent="0.25">
      <c r="A126" s="4" t="s">
        <v>31</v>
      </c>
      <c r="B126" s="3">
        <f>'[1]Saldo Comercial'!B126/[2]VA!B126</f>
        <v>1.0654563807434327E-2</v>
      </c>
      <c r="C126" s="3">
        <f>'[1]Saldo Comercial'!C126/[2]VA!C126</f>
        <v>0</v>
      </c>
      <c r="D126" s="3">
        <f>'[1]Saldo Comercial'!D126/[2]VA!D126</f>
        <v>0</v>
      </c>
      <c r="E126" s="3">
        <f>'[1]Saldo Comercial'!E126/[2]VA!E126</f>
        <v>0</v>
      </c>
      <c r="F126" s="3">
        <f>'[1]Saldo Comercial'!F126/[2]VA!F126</f>
        <v>-5.2902740673608157E-6</v>
      </c>
      <c r="G126" s="3">
        <f>'[1]Saldo Comercial'!G126/[2]VA!G126</f>
        <v>-5.6592970676413069E-7</v>
      </c>
      <c r="H126" s="3">
        <f>'[1]Saldo Comercial'!H126/[2]VA!H126</f>
        <v>-3.1068124306340103E-3</v>
      </c>
      <c r="I126" s="3">
        <f>'[1]Saldo Comercial'!I126/[2]VA!I126</f>
        <v>-7.748052244929527E-4</v>
      </c>
      <c r="J126" s="3">
        <f>'[1]Saldo Comercial'!J126/[2]VA!J126</f>
        <v>0</v>
      </c>
      <c r="K126" s="3">
        <f>'[1]Saldo Comercial'!K126/[2]VA!K126</f>
        <v>0</v>
      </c>
      <c r="L126" s="3">
        <f>'[1]Saldo Comercial'!L126/[2]VA!L126</f>
        <v>6.7670899485332394E-3</v>
      </c>
      <c r="M126" s="3" t="e">
        <f>'[1]Saldo Comercial'!M126/[2]VA!M126</f>
        <v>#DIV/0!</v>
      </c>
    </row>
    <row r="127" spans="1:13" x14ac:dyDescent="0.25">
      <c r="A127" s="4" t="s">
        <v>32</v>
      </c>
      <c r="B127" s="3">
        <f>'[1]Saldo Comercial'!B127/[2]VA!B127</f>
        <v>0</v>
      </c>
      <c r="C127" s="3">
        <f>'[1]Saldo Comercial'!C127/[2]VA!C127</f>
        <v>0</v>
      </c>
      <c r="D127" s="3">
        <f>'[1]Saldo Comercial'!D127/[2]VA!D127</f>
        <v>0</v>
      </c>
      <c r="E127" s="3">
        <f>'[1]Saldo Comercial'!E127/[2]VA!E127</f>
        <v>0</v>
      </c>
      <c r="F127" s="3">
        <f>'[1]Saldo Comercial'!F127/[2]VA!F127</f>
        <v>0</v>
      </c>
      <c r="G127" s="3">
        <f>'[1]Saldo Comercial'!G127/[2]VA!G127</f>
        <v>0</v>
      </c>
      <c r="H127" s="3">
        <f>'[1]Saldo Comercial'!H127/[2]VA!H127</f>
        <v>-7.2557118474000514E-4</v>
      </c>
      <c r="I127" s="3">
        <f>'[1]Saldo Comercial'!I127/[2]VA!I127</f>
        <v>0</v>
      </c>
      <c r="J127" s="3">
        <f>'[1]Saldo Comercial'!J127/[2]VA!J127</f>
        <v>0</v>
      </c>
      <c r="K127" s="3">
        <f>'[1]Saldo Comercial'!K127/[2]VA!K127</f>
        <v>0</v>
      </c>
      <c r="L127" s="3">
        <f>'[1]Saldo Comercial'!L127/[2]VA!L127</f>
        <v>-7.2557118474000514E-4</v>
      </c>
      <c r="M127" s="3" t="e">
        <f>'[1]Saldo Comercial'!M127/[2]VA!M127</f>
        <v>#DIV/0!</v>
      </c>
    </row>
    <row r="128" spans="1:13" x14ac:dyDescent="0.25">
      <c r="A128" s="4" t="s">
        <v>33</v>
      </c>
      <c r="B128" s="3">
        <f>'[1]Saldo Comercial'!B128/[2]VA!B128</f>
        <v>-2.4085910827004307E-2</v>
      </c>
      <c r="C128" s="3">
        <f>'[1]Saldo Comercial'!C128/[2]VA!C128</f>
        <v>0</v>
      </c>
      <c r="D128" s="3">
        <f>'[1]Saldo Comercial'!D128/[2]VA!D128</f>
        <v>0</v>
      </c>
      <c r="E128" s="3">
        <f>'[1]Saldo Comercial'!E128/[2]VA!E128</f>
        <v>0</v>
      </c>
      <c r="F128" s="3">
        <f>'[1]Saldo Comercial'!F128/[2]VA!F128</f>
        <v>0</v>
      </c>
      <c r="G128" s="3">
        <f>'[1]Saldo Comercial'!G128/[2]VA!G128</f>
        <v>-2.2814853192953488E-5</v>
      </c>
      <c r="H128" s="3">
        <f>'[1]Saldo Comercial'!H128/[2]VA!H128</f>
        <v>-1.1884143908847211E-4</v>
      </c>
      <c r="I128" s="3">
        <f>'[1]Saldo Comercial'!I128/[2]VA!I128</f>
        <v>-2.3284959633503716E-5</v>
      </c>
      <c r="J128" s="3">
        <f>'[1]Saldo Comercial'!J128/[2]VA!J128</f>
        <v>0</v>
      </c>
      <c r="K128" s="3">
        <f>'[1]Saldo Comercial'!K128/[2]VA!K128</f>
        <v>0</v>
      </c>
      <c r="L128" s="3">
        <f>'[1]Saldo Comercial'!L128/[2]VA!L128</f>
        <v>-2.4250852078919239E-2</v>
      </c>
      <c r="M128" s="3" t="e">
        <f>'[1]Saldo Comercial'!M128/[2]VA!M128</f>
        <v>#DIV/0!</v>
      </c>
    </row>
    <row r="129" spans="1:13" x14ac:dyDescent="0.25">
      <c r="A129" s="4" t="s">
        <v>34</v>
      </c>
      <c r="B129" s="3">
        <f>'[1]Saldo Comercial'!B129/[2]VA!B129</f>
        <v>-2.1707609259356754E-4</v>
      </c>
      <c r="C129" s="3">
        <f>'[1]Saldo Comercial'!C129/[2]VA!C129</f>
        <v>0</v>
      </c>
      <c r="D129" s="3">
        <f>'[1]Saldo Comercial'!D129/[2]VA!D129</f>
        <v>0</v>
      </c>
      <c r="E129" s="3">
        <f>'[1]Saldo Comercial'!E129/[2]VA!E129</f>
        <v>0</v>
      </c>
      <c r="F129" s="3">
        <f>'[1]Saldo Comercial'!F129/[2]VA!F129</f>
        <v>-2.1514385719685611E-6</v>
      </c>
      <c r="G129" s="3">
        <f>'[1]Saldo Comercial'!G129/[2]VA!G129</f>
        <v>-1.5033007883377807E-5</v>
      </c>
      <c r="H129" s="3">
        <f>'[1]Saldo Comercial'!H129/[2]VA!H129</f>
        <v>-4.6537158852542893E-3</v>
      </c>
      <c r="I129" s="3">
        <f>'[1]Saldo Comercial'!I129/[2]VA!I129</f>
        <v>-1.3750398686919315E-3</v>
      </c>
      <c r="J129" s="3">
        <f>'[1]Saldo Comercial'!J129/[2]VA!J129</f>
        <v>0</v>
      </c>
      <c r="K129" s="3">
        <f>'[1]Saldo Comercial'!K129/[2]VA!K129</f>
        <v>0</v>
      </c>
      <c r="L129" s="3">
        <f>'[1]Saldo Comercial'!L129/[2]VA!L129</f>
        <v>-6.2630162929951348E-3</v>
      </c>
      <c r="M129" s="3" t="e">
        <f>'[1]Saldo Comercial'!M129/[2]VA!M129</f>
        <v>#DIV/0!</v>
      </c>
    </row>
    <row r="130" spans="1:13" x14ac:dyDescent="0.25">
      <c r="A130" s="4" t="s">
        <v>35</v>
      </c>
      <c r="B130" s="3">
        <f>'[1]Saldo Comercial'!B130/[2]VA!B130</f>
        <v>-1.6944779185850371E-4</v>
      </c>
      <c r="C130" s="3">
        <f>'[1]Saldo Comercial'!C130/[2]VA!C130</f>
        <v>0</v>
      </c>
      <c r="D130" s="3">
        <f>'[1]Saldo Comercial'!D130/[2]VA!D130</f>
        <v>0</v>
      </c>
      <c r="E130" s="3">
        <f>'[1]Saldo Comercial'!E130/[2]VA!E130</f>
        <v>0</v>
      </c>
      <c r="F130" s="3">
        <f>'[1]Saldo Comercial'!F130/[2]VA!F130</f>
        <v>-9.8461387537785992E-5</v>
      </c>
      <c r="G130" s="3">
        <f>'[1]Saldo Comercial'!G130/[2]VA!G130</f>
        <v>-3.921318753288115E-7</v>
      </c>
      <c r="H130" s="3">
        <f>'[1]Saldo Comercial'!H130/[2]VA!H130</f>
        <v>-2.7244386263516681E-5</v>
      </c>
      <c r="I130" s="3">
        <f>'[1]Saldo Comercial'!I130/[2]VA!I130</f>
        <v>-1.1641037548735156E-3</v>
      </c>
      <c r="J130" s="3">
        <f>'[1]Saldo Comercial'!J130/[2]VA!J130</f>
        <v>0</v>
      </c>
      <c r="K130" s="3">
        <f>'[1]Saldo Comercial'!K130/[2]VA!K130</f>
        <v>0</v>
      </c>
      <c r="L130" s="3">
        <f>'[1]Saldo Comercial'!L130/[2]VA!L130</f>
        <v>-1.4596494524086508E-3</v>
      </c>
      <c r="M130" s="3" t="e">
        <f>'[1]Saldo Comercial'!M130/[2]VA!M130</f>
        <v>#DIV/0!</v>
      </c>
    </row>
    <row r="131" spans="1:13" x14ac:dyDescent="0.25">
      <c r="A131" s="4" t="s">
        <v>38</v>
      </c>
      <c r="B131" s="3" t="e">
        <f>'[1]Saldo Comercial'!B131/[2]VA!B131</f>
        <v>#DIV/0!</v>
      </c>
      <c r="C131" s="3" t="e">
        <f>'[1]Saldo Comercial'!C131/[2]VA!C131</f>
        <v>#DIV/0!</v>
      </c>
      <c r="D131" s="3" t="e">
        <f>'[1]Saldo Comercial'!D131/[2]VA!D131</f>
        <v>#DIV/0!</v>
      </c>
      <c r="E131" s="3" t="e">
        <f>'[1]Saldo Comercial'!E131/[2]VA!E131</f>
        <v>#DIV/0!</v>
      </c>
      <c r="F131" s="3" t="e">
        <f>'[1]Saldo Comercial'!F131/[2]VA!F131</f>
        <v>#DIV/0!</v>
      </c>
      <c r="G131" s="3" t="e">
        <f>'[1]Saldo Comercial'!G131/[2]VA!G131</f>
        <v>#DIV/0!</v>
      </c>
      <c r="H131" s="3" t="e">
        <f>'[1]Saldo Comercial'!H131/[2]VA!H131</f>
        <v>#DIV/0!</v>
      </c>
      <c r="I131" s="3" t="e">
        <f>'[1]Saldo Comercial'!I131/[2]VA!I131</f>
        <v>#DIV/0!</v>
      </c>
      <c r="J131" s="3" t="e">
        <f>'[1]Saldo Comercial'!J131/[2]VA!J131</f>
        <v>#DIV/0!</v>
      </c>
      <c r="K131" s="3" t="e">
        <f>'[1]Saldo Comercial'!K131/[2]VA!K131</f>
        <v>#DIV/0!</v>
      </c>
      <c r="L131" s="3" t="e">
        <f>'[1]Saldo Comercial'!L131/[2]VA!L131</f>
        <v>#DIV/0!</v>
      </c>
      <c r="M131" s="3" t="e">
        <f>'[1]Saldo Comercial'!M131/[2]VA!M131</f>
        <v>#DIV/0!</v>
      </c>
    </row>
    <row r="132" spans="1:13" x14ac:dyDescent="0.25">
      <c r="A132" s="4" t="s">
        <v>9</v>
      </c>
      <c r="B132" s="3">
        <f>'[1]Saldo Comercial'!B132/[2]VA!B132</f>
        <v>1.0310183145241687E-4</v>
      </c>
      <c r="C132" s="3">
        <f>'[1]Saldo Comercial'!C132/[2]VA!C132</f>
        <v>0</v>
      </c>
      <c r="D132" s="3">
        <f>'[1]Saldo Comercial'!D132/[2]VA!D132</f>
        <v>-5.036827659393661E-7</v>
      </c>
      <c r="E132" s="3">
        <f>'[1]Saldo Comercial'!E132/[2]VA!E132</f>
        <v>0</v>
      </c>
      <c r="F132" s="3">
        <f>'[1]Saldo Comercial'!F132/[2]VA!F132</f>
        <v>-2.0509755380912695E-4</v>
      </c>
      <c r="G132" s="3">
        <f>'[1]Saldo Comercial'!G132/[2]VA!G132</f>
        <v>-7.9159536905403104E-5</v>
      </c>
      <c r="H132" s="3">
        <f>'[1]Saldo Comercial'!H132/[2]VA!H132</f>
        <v>-1.1635735845526457E-2</v>
      </c>
      <c r="I132" s="3">
        <f>'[1]Saldo Comercial'!I132/[2]VA!I132</f>
        <v>-4.2175170932994017E-3</v>
      </c>
      <c r="J132" s="3">
        <f>'[1]Saldo Comercial'!J132/[2]VA!J132</f>
        <v>0</v>
      </c>
      <c r="K132" s="3">
        <f>'[1]Saldo Comercial'!K132/[2]VA!K132</f>
        <v>0</v>
      </c>
      <c r="L132" s="3">
        <f>'[1]Saldo Comercial'!L132/[2]VA!L132</f>
        <v>-1.603491188085391E-2</v>
      </c>
      <c r="M132" s="3" t="e">
        <f>'[1]Saldo Comercial'!M132/[2]VA!M132</f>
        <v>#DIV/0!</v>
      </c>
    </row>
    <row r="133" spans="1:13" x14ac:dyDescent="0.25">
      <c r="A133" s="2"/>
    </row>
    <row r="134" spans="1:13" x14ac:dyDescent="0.25">
      <c r="A134" s="2"/>
    </row>
    <row r="135" spans="1:13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13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</row>
    <row r="137" spans="1:13" x14ac:dyDescent="0.25">
      <c r="A137" s="4" t="s">
        <v>10</v>
      </c>
      <c r="B137" s="3">
        <f>'[1]Saldo Comercial'!B137/[2]VA!B137</f>
        <v>-3.7749659594364143E-3</v>
      </c>
      <c r="C137" s="3">
        <f>'[1]Saldo Comercial'!C137/[2]VA!C137</f>
        <v>0</v>
      </c>
      <c r="D137" s="3">
        <f>'[1]Saldo Comercial'!D137/[2]VA!D137</f>
        <v>0</v>
      </c>
      <c r="E137" s="3">
        <f>'[1]Saldo Comercial'!E137/[2]VA!E137</f>
        <v>0</v>
      </c>
      <c r="F137" s="3">
        <f>'[1]Saldo Comercial'!F137/[2]VA!F137</f>
        <v>0</v>
      </c>
      <c r="G137" s="3">
        <f>'[1]Saldo Comercial'!G137/[2]VA!G137</f>
        <v>-6.8447645868456719E-6</v>
      </c>
      <c r="H137" s="3">
        <f>'[1]Saldo Comercial'!H137/[2]VA!H137</f>
        <v>-2.8281068582560959E-3</v>
      </c>
      <c r="I137" s="3">
        <f>'[1]Saldo Comercial'!I137/[2]VA!I137</f>
        <v>-1.6730528342258889E-4</v>
      </c>
      <c r="J137" s="3">
        <f>'[1]Saldo Comercial'!J137/[2]VA!J137</f>
        <v>0</v>
      </c>
      <c r="K137" s="3">
        <f>'[1]Saldo Comercial'!K137/[2]VA!K137</f>
        <v>0</v>
      </c>
      <c r="L137" s="3">
        <f>'[1]Saldo Comercial'!L137/[2]VA!L137</f>
        <v>-6.7772228657019462E-3</v>
      </c>
      <c r="M137" s="3" t="e">
        <f>'[1]Saldo Comercial'!M137/[2]VA!M137</f>
        <v>#DIV/0!</v>
      </c>
    </row>
    <row r="138" spans="1:13" x14ac:dyDescent="0.25">
      <c r="A138" s="4" t="s">
        <v>11</v>
      </c>
      <c r="B138" s="3">
        <f>'[1]Saldo Comercial'!B138/[2]VA!B138</f>
        <v>0</v>
      </c>
      <c r="C138" s="3">
        <f>'[1]Saldo Comercial'!C138/[2]VA!C138</f>
        <v>0</v>
      </c>
      <c r="D138" s="3">
        <f>'[1]Saldo Comercial'!D138/[2]VA!D138</f>
        <v>0</v>
      </c>
      <c r="E138" s="3">
        <f>'[1]Saldo Comercial'!E138/[2]VA!E138</f>
        <v>0</v>
      </c>
      <c r="F138" s="3">
        <f>'[1]Saldo Comercial'!F138/[2]VA!F138</f>
        <v>0</v>
      </c>
      <c r="G138" s="3">
        <f>'[1]Saldo Comercial'!G138/[2]VA!G138</f>
        <v>0</v>
      </c>
      <c r="H138" s="3">
        <f>'[1]Saldo Comercial'!H138/[2]VA!H138</f>
        <v>0</v>
      </c>
      <c r="I138" s="3">
        <f>'[1]Saldo Comercial'!I138/[2]VA!I138</f>
        <v>0</v>
      </c>
      <c r="J138" s="3">
        <f>'[1]Saldo Comercial'!J138/[2]VA!J138</f>
        <v>0</v>
      </c>
      <c r="K138" s="3">
        <f>'[1]Saldo Comercial'!K138/[2]VA!K138</f>
        <v>0</v>
      </c>
      <c r="L138" s="3">
        <f>'[1]Saldo Comercial'!L138/[2]VA!L138</f>
        <v>0</v>
      </c>
      <c r="M138" s="3" t="e">
        <f>'[1]Saldo Comercial'!M138/[2]VA!M138</f>
        <v>#DIV/0!</v>
      </c>
    </row>
    <row r="139" spans="1:13" x14ac:dyDescent="0.25">
      <c r="A139" s="4" t="s">
        <v>12</v>
      </c>
      <c r="B139" s="3">
        <f>'[1]Saldo Comercial'!B139/[2]VA!B139</f>
        <v>-6.8823054028939032E-3</v>
      </c>
      <c r="C139" s="3">
        <f>'[1]Saldo Comercial'!C139/[2]VA!C139</f>
        <v>0</v>
      </c>
      <c r="D139" s="3">
        <f>'[1]Saldo Comercial'!D139/[2]VA!D139</f>
        <v>0</v>
      </c>
      <c r="E139" s="3">
        <f>'[1]Saldo Comercial'!E139/[2]VA!E139</f>
        <v>0</v>
      </c>
      <c r="F139" s="3">
        <f>'[1]Saldo Comercial'!F139/[2]VA!F139</f>
        <v>-1.5068123314397112E-5</v>
      </c>
      <c r="G139" s="3">
        <f>'[1]Saldo Comercial'!G139/[2]VA!G139</f>
        <v>-8.8498859251013326E-4</v>
      </c>
      <c r="H139" s="3">
        <f>'[1]Saldo Comercial'!H139/[2]VA!H139</f>
        <v>-1.0448037768625794E-2</v>
      </c>
      <c r="I139" s="3">
        <f>'[1]Saldo Comercial'!I139/[2]VA!I139</f>
        <v>-7.0503317557173836E-3</v>
      </c>
      <c r="J139" s="3">
        <f>'[1]Saldo Comercial'!J139/[2]VA!J139</f>
        <v>0</v>
      </c>
      <c r="K139" s="3">
        <f>'[1]Saldo Comercial'!K139/[2]VA!K139</f>
        <v>0</v>
      </c>
      <c r="L139" s="3">
        <f>'[1]Saldo Comercial'!L139/[2]VA!L139</f>
        <v>-2.5280731643061608E-2</v>
      </c>
      <c r="M139" s="3" t="e">
        <f>'[1]Saldo Comercial'!M139/[2]VA!M139</f>
        <v>#DIV/0!</v>
      </c>
    </row>
    <row r="140" spans="1:13" x14ac:dyDescent="0.25">
      <c r="A140" s="4" t="s">
        <v>13</v>
      </c>
      <c r="B140" s="3">
        <f>'[1]Saldo Comercial'!B140/[2]VA!B140</f>
        <v>0</v>
      </c>
      <c r="C140" s="3">
        <f>'[1]Saldo Comercial'!C140/[2]VA!C140</f>
        <v>0</v>
      </c>
      <c r="D140" s="3">
        <f>'[1]Saldo Comercial'!D140/[2]VA!D140</f>
        <v>0</v>
      </c>
      <c r="E140" s="3">
        <f>'[1]Saldo Comercial'!E140/[2]VA!E140</f>
        <v>0</v>
      </c>
      <c r="F140" s="3">
        <f>'[1]Saldo Comercial'!F140/[2]VA!F140</f>
        <v>0</v>
      </c>
      <c r="G140" s="3">
        <f>'[1]Saldo Comercial'!G140/[2]VA!G140</f>
        <v>0</v>
      </c>
      <c r="H140" s="3">
        <f>'[1]Saldo Comercial'!H140/[2]VA!H140</f>
        <v>0</v>
      </c>
      <c r="I140" s="3">
        <f>'[1]Saldo Comercial'!I140/[2]VA!I140</f>
        <v>-2.881973938871098E-3</v>
      </c>
      <c r="J140" s="3">
        <f>'[1]Saldo Comercial'!J140/[2]VA!J140</f>
        <v>0</v>
      </c>
      <c r="K140" s="3">
        <f>'[1]Saldo Comercial'!K140/[2]VA!K140</f>
        <v>0</v>
      </c>
      <c r="L140" s="3">
        <f>'[1]Saldo Comercial'!L140/[2]VA!L140</f>
        <v>-2.881973938871098E-3</v>
      </c>
      <c r="M140" s="3" t="e">
        <f>'[1]Saldo Comercial'!M140/[2]VA!M140</f>
        <v>#DIV/0!</v>
      </c>
    </row>
    <row r="141" spans="1:13" x14ac:dyDescent="0.25">
      <c r="A141" s="4" t="s">
        <v>14</v>
      </c>
      <c r="B141" s="3">
        <f>'[1]Saldo Comercial'!B141/[2]VA!B141</f>
        <v>-3.7228130193950836E-4</v>
      </c>
      <c r="C141" s="3">
        <f>'[1]Saldo Comercial'!C141/[2]VA!C141</f>
        <v>0</v>
      </c>
      <c r="D141" s="3">
        <f>'[1]Saldo Comercial'!D141/[2]VA!D141</f>
        <v>0</v>
      </c>
      <c r="E141" s="3">
        <f>'[1]Saldo Comercial'!E141/[2]VA!E141</f>
        <v>0</v>
      </c>
      <c r="F141" s="3">
        <f>'[1]Saldo Comercial'!F141/[2]VA!F141</f>
        <v>0</v>
      </c>
      <c r="G141" s="3">
        <f>'[1]Saldo Comercial'!G141/[2]VA!G141</f>
        <v>-2.3309566121221078E-6</v>
      </c>
      <c r="H141" s="3">
        <f>'[1]Saldo Comercial'!H141/[2]VA!H141</f>
        <v>-1.9161564590988031E-6</v>
      </c>
      <c r="I141" s="3">
        <f>'[1]Saldo Comercial'!I141/[2]VA!I141</f>
        <v>0</v>
      </c>
      <c r="J141" s="3">
        <f>'[1]Saldo Comercial'!J141/[2]VA!J141</f>
        <v>0</v>
      </c>
      <c r="K141" s="3">
        <f>'[1]Saldo Comercial'!K141/[2]VA!K141</f>
        <v>0</v>
      </c>
      <c r="L141" s="3">
        <f>'[1]Saldo Comercial'!L141/[2]VA!L141</f>
        <v>-3.7652841501072928E-4</v>
      </c>
      <c r="M141" s="3" t="e">
        <f>'[1]Saldo Comercial'!M141/[2]VA!M141</f>
        <v>#DIV/0!</v>
      </c>
    </row>
    <row r="142" spans="1:13" x14ac:dyDescent="0.25">
      <c r="A142" s="4" t="s">
        <v>15</v>
      </c>
      <c r="B142" s="3">
        <f>'[1]Saldo Comercial'!B142/[2]VA!B142</f>
        <v>-7.6539521111213754E-3</v>
      </c>
      <c r="C142" s="3">
        <f>'[1]Saldo Comercial'!C142/[2]VA!C142</f>
        <v>0</v>
      </c>
      <c r="D142" s="3">
        <f>'[1]Saldo Comercial'!D142/[2]VA!D142</f>
        <v>0</v>
      </c>
      <c r="E142" s="3">
        <f>'[1]Saldo Comercial'!E142/[2]VA!E142</f>
        <v>0</v>
      </c>
      <c r="F142" s="3">
        <f>'[1]Saldo Comercial'!F142/[2]VA!F142</f>
        <v>0</v>
      </c>
      <c r="G142" s="3">
        <f>'[1]Saldo Comercial'!G142/[2]VA!G142</f>
        <v>-2.5170554430688917E-3</v>
      </c>
      <c r="H142" s="3">
        <f>'[1]Saldo Comercial'!H142/[2]VA!H142</f>
        <v>-4.1696027126457433E-3</v>
      </c>
      <c r="I142" s="3">
        <f>'[1]Saldo Comercial'!I142/[2]VA!I142</f>
        <v>-2.9082616733735467E-3</v>
      </c>
      <c r="J142" s="3">
        <f>'[1]Saldo Comercial'!J142/[2]VA!J142</f>
        <v>0</v>
      </c>
      <c r="K142" s="3">
        <f>'[1]Saldo Comercial'!K142/[2]VA!K142</f>
        <v>0</v>
      </c>
      <c r="L142" s="3">
        <f>'[1]Saldo Comercial'!L142/[2]VA!L142</f>
        <v>-1.7248871940209558E-2</v>
      </c>
      <c r="M142" s="3" t="e">
        <f>'[1]Saldo Comercial'!M142/[2]VA!M142</f>
        <v>#DIV/0!</v>
      </c>
    </row>
    <row r="143" spans="1:13" x14ac:dyDescent="0.25">
      <c r="A143" s="4" t="s">
        <v>16</v>
      </c>
      <c r="B143" s="3">
        <f>'[1]Saldo Comercial'!B143/[2]VA!B143</f>
        <v>-8.129263652733856E-3</v>
      </c>
      <c r="C143" s="3">
        <f>'[1]Saldo Comercial'!C143/[2]VA!C143</f>
        <v>0</v>
      </c>
      <c r="D143" s="3">
        <f>'[1]Saldo Comercial'!D143/[2]VA!D143</f>
        <v>0</v>
      </c>
      <c r="E143" s="3">
        <f>'[1]Saldo Comercial'!E143/[2]VA!E143</f>
        <v>0</v>
      </c>
      <c r="F143" s="3">
        <f>'[1]Saldo Comercial'!F143/[2]VA!F143</f>
        <v>-6.5546831100703021E-7</v>
      </c>
      <c r="G143" s="3">
        <f>'[1]Saldo Comercial'!G143/[2]VA!G143</f>
        <v>-1.451740925860015E-4</v>
      </c>
      <c r="H143" s="3">
        <f>'[1]Saldo Comercial'!H143/[2]VA!H143</f>
        <v>-2.8187565033713436E-4</v>
      </c>
      <c r="I143" s="3">
        <f>'[1]Saldo Comercial'!I143/[2]VA!I143</f>
        <v>-4.0306008827236076E-2</v>
      </c>
      <c r="J143" s="3">
        <f>'[1]Saldo Comercial'!J143/[2]VA!J143</f>
        <v>0</v>
      </c>
      <c r="K143" s="3">
        <f>'[1]Saldo Comercial'!K143/[2]VA!K143</f>
        <v>0</v>
      </c>
      <c r="L143" s="3">
        <f>'[1]Saldo Comercial'!L143/[2]VA!L143</f>
        <v>-4.8862977691204068E-2</v>
      </c>
      <c r="M143" s="3" t="e">
        <f>'[1]Saldo Comercial'!M143/[2]VA!M143</f>
        <v>#DIV/0!</v>
      </c>
    </row>
    <row r="144" spans="1:13" x14ac:dyDescent="0.25">
      <c r="A144" s="4" t="s">
        <v>37</v>
      </c>
      <c r="B144" s="3">
        <f>'[1]Saldo Comercial'!B144/[2]VA!B144</f>
        <v>0</v>
      </c>
      <c r="C144" s="3">
        <f>'[1]Saldo Comercial'!C144/[2]VA!C144</f>
        <v>0</v>
      </c>
      <c r="D144" s="3">
        <f>'[1]Saldo Comercial'!D144/[2]VA!D144</f>
        <v>0</v>
      </c>
      <c r="E144" s="3">
        <f>'[1]Saldo Comercial'!E144/[2]VA!E144</f>
        <v>0</v>
      </c>
      <c r="F144" s="3">
        <f>'[1]Saldo Comercial'!F144/[2]VA!F144</f>
        <v>0</v>
      </c>
      <c r="G144" s="3">
        <f>'[1]Saldo Comercial'!G144/[2]VA!G144</f>
        <v>-4.6797057545215578E-6</v>
      </c>
      <c r="H144" s="3">
        <f>'[1]Saldo Comercial'!H144/[2]VA!H144</f>
        <v>0</v>
      </c>
      <c r="I144" s="3">
        <f>'[1]Saldo Comercial'!I144/[2]VA!I144</f>
        <v>-7.1754050538376762E-4</v>
      </c>
      <c r="J144" s="3">
        <f>'[1]Saldo Comercial'!J144/[2]VA!J144</f>
        <v>0</v>
      </c>
      <c r="K144" s="3">
        <f>'[1]Saldo Comercial'!K144/[2]VA!K144</f>
        <v>0</v>
      </c>
      <c r="L144" s="3">
        <f>'[1]Saldo Comercial'!L144/[2]VA!L144</f>
        <v>-7.2222021113828923E-4</v>
      </c>
      <c r="M144" s="3" t="e">
        <f>'[1]Saldo Comercial'!M144/[2]VA!M144</f>
        <v>#DIV/0!</v>
      </c>
    </row>
    <row r="145" spans="1:13" x14ac:dyDescent="0.25">
      <c r="A145" s="4" t="s">
        <v>17</v>
      </c>
      <c r="B145" s="3">
        <f>'[1]Saldo Comercial'!B145/[2]VA!B145</f>
        <v>0</v>
      </c>
      <c r="C145" s="3">
        <f>'[1]Saldo Comercial'!C145/[2]VA!C145</f>
        <v>0</v>
      </c>
      <c r="D145" s="3">
        <f>'[1]Saldo Comercial'!D145/[2]VA!D145</f>
        <v>0</v>
      </c>
      <c r="E145" s="3">
        <f>'[1]Saldo Comercial'!E145/[2]VA!E145</f>
        <v>0</v>
      </c>
      <c r="F145" s="3">
        <f>'[1]Saldo Comercial'!F145/[2]VA!F145</f>
        <v>0</v>
      </c>
      <c r="G145" s="3">
        <f>'[1]Saldo Comercial'!G145/[2]VA!G145</f>
        <v>0</v>
      </c>
      <c r="H145" s="3">
        <f>'[1]Saldo Comercial'!H145/[2]VA!H145</f>
        <v>0</v>
      </c>
      <c r="I145" s="3">
        <f>'[1]Saldo Comercial'!I145/[2]VA!I145</f>
        <v>-4.6075640501968873E-6</v>
      </c>
      <c r="J145" s="3">
        <f>'[1]Saldo Comercial'!J145/[2]VA!J145</f>
        <v>0</v>
      </c>
      <c r="K145" s="3">
        <f>'[1]Saldo Comercial'!K145/[2]VA!K145</f>
        <v>0</v>
      </c>
      <c r="L145" s="3">
        <f>'[1]Saldo Comercial'!L145/[2]VA!L145</f>
        <v>-4.6075640501968873E-6</v>
      </c>
      <c r="M145" s="3" t="e">
        <f>'[1]Saldo Comercial'!M145/[2]VA!M145</f>
        <v>#DIV/0!</v>
      </c>
    </row>
    <row r="146" spans="1:13" x14ac:dyDescent="0.25">
      <c r="A146" s="4" t="s">
        <v>18</v>
      </c>
      <c r="B146" s="3">
        <f>'[1]Saldo Comercial'!B146/[2]VA!B146</f>
        <v>-8.4778018700930422E-4</v>
      </c>
      <c r="C146" s="3">
        <f>'[1]Saldo Comercial'!C146/[2]VA!C146</f>
        <v>0</v>
      </c>
      <c r="D146" s="3">
        <f>'[1]Saldo Comercial'!D146/[2]VA!D146</f>
        <v>0</v>
      </c>
      <c r="E146" s="3">
        <f>'[1]Saldo Comercial'!E146/[2]VA!E146</f>
        <v>0</v>
      </c>
      <c r="F146" s="3">
        <f>'[1]Saldo Comercial'!F146/[2]VA!F146</f>
        <v>-2.9123549234478178E-6</v>
      </c>
      <c r="G146" s="3">
        <f>'[1]Saldo Comercial'!G146/[2]VA!G146</f>
        <v>-5.8712198628135732E-5</v>
      </c>
      <c r="H146" s="3">
        <f>'[1]Saldo Comercial'!H146/[2]VA!H146</f>
        <v>-5.2949534603522266E-3</v>
      </c>
      <c r="I146" s="3">
        <f>'[1]Saldo Comercial'!I146/[2]VA!I146</f>
        <v>-6.6874755123321116E-3</v>
      </c>
      <c r="J146" s="3">
        <f>'[1]Saldo Comercial'!J146/[2]VA!J146</f>
        <v>0</v>
      </c>
      <c r="K146" s="3">
        <f>'[1]Saldo Comercial'!K146/[2]VA!K146</f>
        <v>0</v>
      </c>
      <c r="L146" s="3">
        <f>'[1]Saldo Comercial'!L146/[2]VA!L146</f>
        <v>-1.2891833713245227E-2</v>
      </c>
      <c r="M146" s="3" t="e">
        <f>'[1]Saldo Comercial'!M146/[2]VA!M146</f>
        <v>#DIV/0!</v>
      </c>
    </row>
    <row r="147" spans="1:13" x14ac:dyDescent="0.25">
      <c r="A147" s="4" t="s">
        <v>19</v>
      </c>
      <c r="B147" s="3">
        <f>'[1]Saldo Comercial'!B147/[2]VA!B147</f>
        <v>-1.4372822319675888E-5</v>
      </c>
      <c r="C147" s="3">
        <f>'[1]Saldo Comercial'!C147/[2]VA!C147</f>
        <v>0</v>
      </c>
      <c r="D147" s="3">
        <f>'[1]Saldo Comercial'!D147/[2]VA!D147</f>
        <v>0</v>
      </c>
      <c r="E147" s="3">
        <f>'[1]Saldo Comercial'!E147/[2]VA!E147</f>
        <v>0</v>
      </c>
      <c r="F147" s="3">
        <f>'[1]Saldo Comercial'!F147/[2]VA!F147</f>
        <v>-3.0848741386544294E-6</v>
      </c>
      <c r="G147" s="3">
        <f>'[1]Saldo Comercial'!G147/[2]VA!G147</f>
        <v>-3.4586472572312993E-6</v>
      </c>
      <c r="H147" s="3">
        <f>'[1]Saldo Comercial'!H147/[2]VA!H147</f>
        <v>0</v>
      </c>
      <c r="I147" s="3">
        <f>'[1]Saldo Comercial'!I147/[2]VA!I147</f>
        <v>0</v>
      </c>
      <c r="J147" s="3">
        <f>'[1]Saldo Comercial'!J147/[2]VA!J147</f>
        <v>0</v>
      </c>
      <c r="K147" s="3">
        <f>'[1]Saldo Comercial'!K147/[2]VA!K147</f>
        <v>0</v>
      </c>
      <c r="L147" s="3">
        <f>'[1]Saldo Comercial'!L147/[2]VA!L147</f>
        <v>-2.0916343715561619E-5</v>
      </c>
      <c r="M147" s="3" t="e">
        <f>'[1]Saldo Comercial'!M147/[2]VA!M147</f>
        <v>#DIV/0!</v>
      </c>
    </row>
    <row r="148" spans="1:13" x14ac:dyDescent="0.25">
      <c r="A148" s="4" t="s">
        <v>20</v>
      </c>
      <c r="B148" s="3">
        <f>'[1]Saldo Comercial'!B148/[2]VA!B148</f>
        <v>-1.3357597168570668E-4</v>
      </c>
      <c r="C148" s="3">
        <f>'[1]Saldo Comercial'!C148/[2]VA!C148</f>
        <v>0</v>
      </c>
      <c r="D148" s="3">
        <f>'[1]Saldo Comercial'!D148/[2]VA!D148</f>
        <v>0</v>
      </c>
      <c r="E148" s="3">
        <f>'[1]Saldo Comercial'!E148/[2]VA!E148</f>
        <v>0</v>
      </c>
      <c r="F148" s="3">
        <f>'[1]Saldo Comercial'!F148/[2]VA!F148</f>
        <v>0</v>
      </c>
      <c r="G148" s="3">
        <f>'[1]Saldo Comercial'!G148/[2]VA!G148</f>
        <v>-1.2561512185771884E-5</v>
      </c>
      <c r="H148" s="3">
        <f>'[1]Saldo Comercial'!H148/[2]VA!H148</f>
        <v>-2.1151732624304568E-3</v>
      </c>
      <c r="I148" s="3">
        <f>'[1]Saldo Comercial'!I148/[2]VA!I148</f>
        <v>1.5962594432489286E-5</v>
      </c>
      <c r="J148" s="3">
        <f>'[1]Saldo Comercial'!J148/[2]VA!J148</f>
        <v>0</v>
      </c>
      <c r="K148" s="3">
        <f>'[1]Saldo Comercial'!K148/[2]VA!K148</f>
        <v>0</v>
      </c>
      <c r="L148" s="3">
        <f>'[1]Saldo Comercial'!L148/[2]VA!L148</f>
        <v>-2.2453481518694461E-3</v>
      </c>
      <c r="M148" s="3" t="e">
        <f>'[1]Saldo Comercial'!M148/[2]VA!M148</f>
        <v>#DIV/0!</v>
      </c>
    </row>
    <row r="149" spans="1:13" x14ac:dyDescent="0.25">
      <c r="A149" s="4" t="s">
        <v>21</v>
      </c>
      <c r="B149" s="3">
        <f>'[1]Saldo Comercial'!B149/[2]VA!B149</f>
        <v>-1.9494120933257603E-4</v>
      </c>
      <c r="C149" s="3">
        <f>'[1]Saldo Comercial'!C149/[2]VA!C149</f>
        <v>0</v>
      </c>
      <c r="D149" s="3">
        <f>'[1]Saldo Comercial'!D149/[2]VA!D149</f>
        <v>0</v>
      </c>
      <c r="E149" s="3">
        <f>'[1]Saldo Comercial'!E149/[2]VA!E149</f>
        <v>0</v>
      </c>
      <c r="F149" s="3">
        <f>'[1]Saldo Comercial'!F149/[2]VA!F149</f>
        <v>-7.3080947849933283E-6</v>
      </c>
      <c r="G149" s="3">
        <f>'[1]Saldo Comercial'!G149/[2]VA!G149</f>
        <v>-1.6873710347699169E-5</v>
      </c>
      <c r="H149" s="3">
        <f>'[1]Saldo Comercial'!H149/[2]VA!H149</f>
        <v>-3.3878788876958539E-3</v>
      </c>
      <c r="I149" s="3">
        <f>'[1]Saldo Comercial'!I149/[2]VA!I149</f>
        <v>-2.072066777257704E-4</v>
      </c>
      <c r="J149" s="3">
        <f>'[1]Saldo Comercial'!J149/[2]VA!J149</f>
        <v>0</v>
      </c>
      <c r="K149" s="3">
        <f>'[1]Saldo Comercial'!K149/[2]VA!K149</f>
        <v>0</v>
      </c>
      <c r="L149" s="3">
        <f>'[1]Saldo Comercial'!L149/[2]VA!L149</f>
        <v>-3.8142085798868928E-3</v>
      </c>
      <c r="M149" s="3" t="e">
        <f>'[1]Saldo Comercial'!M149/[2]VA!M149</f>
        <v>#DIV/0!</v>
      </c>
    </row>
    <row r="150" spans="1:13" x14ac:dyDescent="0.25">
      <c r="A150" s="4" t="s">
        <v>22</v>
      </c>
      <c r="B150" s="3">
        <f>'[1]Saldo Comercial'!B150/[2]VA!B150</f>
        <v>-1.3967025542098733E-2</v>
      </c>
      <c r="C150" s="3">
        <f>'[1]Saldo Comercial'!C150/[2]VA!C150</f>
        <v>0</v>
      </c>
      <c r="D150" s="3">
        <f>'[1]Saldo Comercial'!D150/[2]VA!D150</f>
        <v>0</v>
      </c>
      <c r="E150" s="3">
        <f>'[1]Saldo Comercial'!E150/[2]VA!E150</f>
        <v>0</v>
      </c>
      <c r="F150" s="3">
        <f>'[1]Saldo Comercial'!F150/[2]VA!F150</f>
        <v>0</v>
      </c>
      <c r="G150" s="3">
        <f>'[1]Saldo Comercial'!G150/[2]VA!G150</f>
        <v>-6.6615782291840937E-6</v>
      </c>
      <c r="H150" s="3">
        <f>'[1]Saldo Comercial'!H150/[2]VA!H150</f>
        <v>-1.8152550239254882E-4</v>
      </c>
      <c r="I150" s="3">
        <f>'[1]Saldo Comercial'!I150/[2]VA!I150</f>
        <v>-1.8038251581217303E-3</v>
      </c>
      <c r="J150" s="3">
        <f>'[1]Saldo Comercial'!J150/[2]VA!J150</f>
        <v>0</v>
      </c>
      <c r="K150" s="3">
        <f>'[1]Saldo Comercial'!K150/[2]VA!K150</f>
        <v>0</v>
      </c>
      <c r="L150" s="3">
        <f>'[1]Saldo Comercial'!L150/[2]VA!L150</f>
        <v>-1.5959037780842199E-2</v>
      </c>
      <c r="M150" s="3" t="e">
        <f>'[1]Saldo Comercial'!M150/[2]VA!M150</f>
        <v>#DIV/0!</v>
      </c>
    </row>
    <row r="151" spans="1:13" x14ac:dyDescent="0.25">
      <c r="A151" s="4" t="s">
        <v>23</v>
      </c>
      <c r="B151" s="3">
        <f>'[1]Saldo Comercial'!B151/[2]VA!B151</f>
        <v>-9.0480316569421402E-4</v>
      </c>
      <c r="C151" s="3">
        <f>'[1]Saldo Comercial'!C151/[2]VA!C151</f>
        <v>0</v>
      </c>
      <c r="D151" s="3">
        <f>'[1]Saldo Comercial'!D151/[2]VA!D151</f>
        <v>0</v>
      </c>
      <c r="E151" s="3">
        <f>'[1]Saldo Comercial'!E151/[2]VA!E151</f>
        <v>0</v>
      </c>
      <c r="F151" s="3">
        <f>'[1]Saldo Comercial'!F151/[2]VA!F151</f>
        <v>0</v>
      </c>
      <c r="G151" s="3">
        <f>'[1]Saldo Comercial'!G151/[2]VA!G151</f>
        <v>-7.0140075830291842E-4</v>
      </c>
      <c r="H151" s="3">
        <f>'[1]Saldo Comercial'!H151/[2]VA!H151</f>
        <v>-3.8268367348365094E-4</v>
      </c>
      <c r="I151" s="3">
        <f>'[1]Saldo Comercial'!I151/[2]VA!I151</f>
        <v>0</v>
      </c>
      <c r="J151" s="3">
        <f>'[1]Saldo Comercial'!J151/[2]VA!J151</f>
        <v>0</v>
      </c>
      <c r="K151" s="3">
        <f>'[1]Saldo Comercial'!K151/[2]VA!K151</f>
        <v>0</v>
      </c>
      <c r="L151" s="3">
        <f>'[1]Saldo Comercial'!L151/[2]VA!L151</f>
        <v>-1.9888875974807831E-3</v>
      </c>
      <c r="M151" s="3" t="e">
        <f>'[1]Saldo Comercial'!M151/[2]VA!M151</f>
        <v>#DIV/0!</v>
      </c>
    </row>
    <row r="152" spans="1:13" x14ac:dyDescent="0.25">
      <c r="A152" s="4" t="s">
        <v>24</v>
      </c>
      <c r="B152" s="3">
        <f>'[1]Saldo Comercial'!B152/[2]VA!B152</f>
        <v>-8.3589270512694644E-5</v>
      </c>
      <c r="C152" s="3">
        <f>'[1]Saldo Comercial'!C152/[2]VA!C152</f>
        <v>0</v>
      </c>
      <c r="D152" s="3">
        <f>'[1]Saldo Comercial'!D152/[2]VA!D152</f>
        <v>0</v>
      </c>
      <c r="E152" s="3">
        <f>'[1]Saldo Comercial'!E152/[2]VA!E152</f>
        <v>0</v>
      </c>
      <c r="F152" s="3">
        <f>'[1]Saldo Comercial'!F152/[2]VA!F152</f>
        <v>0</v>
      </c>
      <c r="G152" s="3">
        <f>'[1]Saldo Comercial'!G152/[2]VA!G152</f>
        <v>-9.7308210751715779E-6</v>
      </c>
      <c r="H152" s="3">
        <f>'[1]Saldo Comercial'!H152/[2]VA!H152</f>
        <v>-8.9934379167315546E-4</v>
      </c>
      <c r="I152" s="3">
        <f>'[1]Saldo Comercial'!I152/[2]VA!I152</f>
        <v>-7.3003287936277488E-5</v>
      </c>
      <c r="J152" s="3">
        <f>'[1]Saldo Comercial'!J152/[2]VA!J152</f>
        <v>0</v>
      </c>
      <c r="K152" s="3">
        <f>'[1]Saldo Comercial'!K152/[2]VA!K152</f>
        <v>0</v>
      </c>
      <c r="L152" s="3">
        <f>'[1]Saldo Comercial'!L152/[2]VA!L152</f>
        <v>-1.0656671711972991E-3</v>
      </c>
      <c r="M152" s="3" t="e">
        <f>'[1]Saldo Comercial'!M152/[2]VA!M152</f>
        <v>#DIV/0!</v>
      </c>
    </row>
    <row r="153" spans="1:13" x14ac:dyDescent="0.25">
      <c r="A153" s="4" t="s">
        <v>25</v>
      </c>
      <c r="B153" s="3">
        <f>'[1]Saldo Comercial'!B153/[2]VA!B153</f>
        <v>1.358024486288243E-2</v>
      </c>
      <c r="C153" s="3">
        <f>'[1]Saldo Comercial'!C153/[2]VA!C153</f>
        <v>0</v>
      </c>
      <c r="D153" s="3">
        <f>'[1]Saldo Comercial'!D153/[2]VA!D153</f>
        <v>0</v>
      </c>
      <c r="E153" s="3">
        <f>'[1]Saldo Comercial'!E153/[2]VA!E153</f>
        <v>0</v>
      </c>
      <c r="F153" s="3">
        <f>'[1]Saldo Comercial'!F153/[2]VA!F153</f>
        <v>-9.4069012308350899E-6</v>
      </c>
      <c r="G153" s="3">
        <f>'[1]Saldo Comercial'!G153/[2]VA!G153</f>
        <v>-1.7666604469793008E-6</v>
      </c>
      <c r="H153" s="3">
        <f>'[1]Saldo Comercial'!H153/[2]VA!H153</f>
        <v>-2.6266223207559482E-3</v>
      </c>
      <c r="I153" s="3">
        <f>'[1]Saldo Comercial'!I153/[2]VA!I153</f>
        <v>-5.464637885975664E-3</v>
      </c>
      <c r="J153" s="3">
        <f>'[1]Saldo Comercial'!J153/[2]VA!J153</f>
        <v>0</v>
      </c>
      <c r="K153" s="3">
        <f>'[1]Saldo Comercial'!K153/[2]VA!K153</f>
        <v>0</v>
      </c>
      <c r="L153" s="3">
        <f>'[1]Saldo Comercial'!L153/[2]VA!L153</f>
        <v>5.4778110944730058E-3</v>
      </c>
      <c r="M153" s="3" t="e">
        <f>'[1]Saldo Comercial'!M153/[2]VA!M153</f>
        <v>#DIV/0!</v>
      </c>
    </row>
    <row r="154" spans="1:13" x14ac:dyDescent="0.25">
      <c r="A154" s="4" t="s">
        <v>26</v>
      </c>
      <c r="B154" s="3">
        <f>'[1]Saldo Comercial'!B154/[2]VA!B154</f>
        <v>-1.0271613134525371E-2</v>
      </c>
      <c r="C154" s="3">
        <f>'[1]Saldo Comercial'!C154/[2]VA!C154</f>
        <v>0</v>
      </c>
      <c r="D154" s="3">
        <f>'[1]Saldo Comercial'!D154/[2]VA!D154</f>
        <v>0</v>
      </c>
      <c r="E154" s="3">
        <f>'[1]Saldo Comercial'!E154/[2]VA!E154</f>
        <v>0</v>
      </c>
      <c r="F154" s="3">
        <f>'[1]Saldo Comercial'!F154/[2]VA!F154</f>
        <v>-5.2972454653970749E-5</v>
      </c>
      <c r="G154" s="3">
        <f>'[1]Saldo Comercial'!G154/[2]VA!G154</f>
        <v>-3.0096513814710154E-5</v>
      </c>
      <c r="H154" s="3">
        <f>'[1]Saldo Comercial'!H154/[2]VA!H154</f>
        <v>-6.7482967753619102E-2</v>
      </c>
      <c r="I154" s="3">
        <f>'[1]Saldo Comercial'!I154/[2]VA!I154</f>
        <v>-1.3581010035688731E-2</v>
      </c>
      <c r="J154" s="3">
        <f>'[1]Saldo Comercial'!J154/[2]VA!J154</f>
        <v>0</v>
      </c>
      <c r="K154" s="3">
        <f>'[1]Saldo Comercial'!K154/[2]VA!K154</f>
        <v>0</v>
      </c>
      <c r="L154" s="3">
        <f>'[1]Saldo Comercial'!L154/[2]VA!L154</f>
        <v>-9.1418659892301884E-2</v>
      </c>
      <c r="M154" s="3" t="e">
        <f>'[1]Saldo Comercial'!M154/[2]VA!M154</f>
        <v>#DIV/0!</v>
      </c>
    </row>
    <row r="155" spans="1:13" x14ac:dyDescent="0.25">
      <c r="A155" s="4" t="s">
        <v>27</v>
      </c>
      <c r="B155" s="3">
        <f>'[1]Saldo Comercial'!B155/[2]VA!B155</f>
        <v>3.7130622244011788E-4</v>
      </c>
      <c r="C155" s="3">
        <f>'[1]Saldo Comercial'!C155/[2]VA!C155</f>
        <v>0</v>
      </c>
      <c r="D155" s="3">
        <f>'[1]Saldo Comercial'!D155/[2]VA!D155</f>
        <v>0</v>
      </c>
      <c r="E155" s="3">
        <f>'[1]Saldo Comercial'!E155/[2]VA!E155</f>
        <v>0</v>
      </c>
      <c r="F155" s="3">
        <f>'[1]Saldo Comercial'!F155/[2]VA!F155</f>
        <v>-2.7323496426947417E-5</v>
      </c>
      <c r="G155" s="3">
        <f>'[1]Saldo Comercial'!G155/[2]VA!G155</f>
        <v>1.0942072602820982E-4</v>
      </c>
      <c r="H155" s="3">
        <f>'[1]Saldo Comercial'!H155/[2]VA!H155</f>
        <v>-2.3349944493265425E-3</v>
      </c>
      <c r="I155" s="3">
        <f>'[1]Saldo Comercial'!I155/[2]VA!I155</f>
        <v>-1.4159633135032E-4</v>
      </c>
      <c r="J155" s="3">
        <f>'[1]Saldo Comercial'!J155/[2]VA!J155</f>
        <v>0</v>
      </c>
      <c r="K155" s="3">
        <f>'[1]Saldo Comercial'!K155/[2]VA!K155</f>
        <v>0</v>
      </c>
      <c r="L155" s="3">
        <f>'[1]Saldo Comercial'!L155/[2]VA!L155</f>
        <v>-2.0231873286354826E-3</v>
      </c>
      <c r="M155" s="3" t="e">
        <f>'[1]Saldo Comercial'!M155/[2]VA!M155</f>
        <v>#DIV/0!</v>
      </c>
    </row>
    <row r="156" spans="1:13" x14ac:dyDescent="0.25">
      <c r="A156" s="4" t="s">
        <v>28</v>
      </c>
      <c r="B156" s="3">
        <f>'[1]Saldo Comercial'!B156/[2]VA!B156</f>
        <v>-1.0349963422158174E-3</v>
      </c>
      <c r="C156" s="3">
        <f>'[1]Saldo Comercial'!C156/[2]VA!C156</f>
        <v>0</v>
      </c>
      <c r="D156" s="3">
        <f>'[1]Saldo Comercial'!D156/[2]VA!D156</f>
        <v>9.4306695300251862E-8</v>
      </c>
      <c r="E156" s="3">
        <f>'[1]Saldo Comercial'!E156/[2]VA!E156</f>
        <v>0</v>
      </c>
      <c r="F156" s="3">
        <f>'[1]Saldo Comercial'!F156/[2]VA!F156</f>
        <v>-6.0516770030041975E-4</v>
      </c>
      <c r="G156" s="3">
        <f>'[1]Saldo Comercial'!G156/[2]VA!G156</f>
        <v>-9.3825819801150362E-5</v>
      </c>
      <c r="H156" s="3">
        <f>'[1]Saldo Comercial'!H156/[2]VA!H156</f>
        <v>-1.8807355943790068E-2</v>
      </c>
      <c r="I156" s="3">
        <f>'[1]Saldo Comercial'!I156/[2]VA!I156</f>
        <v>-7.505506972054498E-3</v>
      </c>
      <c r="J156" s="3">
        <f>'[1]Saldo Comercial'!J156/[2]VA!J156</f>
        <v>0</v>
      </c>
      <c r="K156" s="3">
        <f>'[1]Saldo Comercial'!K156/[2]VA!K156</f>
        <v>0</v>
      </c>
      <c r="L156" s="3">
        <f>'[1]Saldo Comercial'!L156/[2]VA!L156</f>
        <v>-2.8046758471466655E-2</v>
      </c>
      <c r="M156" s="3" t="e">
        <f>'[1]Saldo Comercial'!M156/[2]VA!M156</f>
        <v>#DIV/0!</v>
      </c>
    </row>
    <row r="157" spans="1:13" x14ac:dyDescent="0.25">
      <c r="A157" s="4" t="s">
        <v>29</v>
      </c>
      <c r="B157" s="3">
        <f>'[1]Saldo Comercial'!B157/[2]VA!B157</f>
        <v>-3.0999792447641123E-4</v>
      </c>
      <c r="C157" s="3">
        <f>'[1]Saldo Comercial'!C157/[2]VA!C157</f>
        <v>0</v>
      </c>
      <c r="D157" s="3">
        <f>'[1]Saldo Comercial'!D157/[2]VA!D157</f>
        <v>0</v>
      </c>
      <c r="E157" s="3">
        <f>'[1]Saldo Comercial'!E157/[2]VA!E157</f>
        <v>0</v>
      </c>
      <c r="F157" s="3">
        <f>'[1]Saldo Comercial'!F157/[2]VA!F157</f>
        <v>7.7793088278357869E-5</v>
      </c>
      <c r="G157" s="3">
        <f>'[1]Saldo Comercial'!G157/[2]VA!G157</f>
        <v>-1.0083717471307876E-4</v>
      </c>
      <c r="H157" s="3">
        <f>'[1]Saldo Comercial'!H157/[2]VA!H157</f>
        <v>-2.2445713380662468E-3</v>
      </c>
      <c r="I157" s="3">
        <f>'[1]Saldo Comercial'!I157/[2]VA!I157</f>
        <v>-8.7989590822739304E-4</v>
      </c>
      <c r="J157" s="3">
        <f>'[1]Saldo Comercial'!J157/[2]VA!J157</f>
        <v>0</v>
      </c>
      <c r="K157" s="3">
        <f>'[1]Saldo Comercial'!K157/[2]VA!K157</f>
        <v>0</v>
      </c>
      <c r="L157" s="3">
        <f>'[1]Saldo Comercial'!L157/[2]VA!L157</f>
        <v>-3.4575092572047719E-3</v>
      </c>
      <c r="M157" s="3" t="e">
        <f>'[1]Saldo Comercial'!M157/[2]VA!M157</f>
        <v>#DIV/0!</v>
      </c>
    </row>
    <row r="158" spans="1:13" x14ac:dyDescent="0.25">
      <c r="A158" s="4" t="s">
        <v>30</v>
      </c>
      <c r="B158" s="3">
        <f>'[1]Saldo Comercial'!B158/[2]VA!B158</f>
        <v>-2.968756582035794E-3</v>
      </c>
      <c r="C158" s="3">
        <f>'[1]Saldo Comercial'!C158/[2]VA!C158</f>
        <v>0</v>
      </c>
      <c r="D158" s="3">
        <f>'[1]Saldo Comercial'!D158/[2]VA!D158</f>
        <v>-4.5796544133979668E-5</v>
      </c>
      <c r="E158" s="3">
        <f>'[1]Saldo Comercial'!E158/[2]VA!E158</f>
        <v>0</v>
      </c>
      <c r="F158" s="3">
        <f>'[1]Saldo Comercial'!F158/[2]VA!F158</f>
        <v>-2.6875294147578197E-4</v>
      </c>
      <c r="G158" s="3">
        <f>'[1]Saldo Comercial'!G158/[2]VA!G158</f>
        <v>-4.0693679887598963E-5</v>
      </c>
      <c r="H158" s="3">
        <f>'[1]Saldo Comercial'!H158/[2]VA!H158</f>
        <v>-8.2644994357409143E-2</v>
      </c>
      <c r="I158" s="3">
        <f>'[1]Saldo Comercial'!I158/[2]VA!I158</f>
        <v>-7.5296607610354557E-3</v>
      </c>
      <c r="J158" s="3">
        <f>'[1]Saldo Comercial'!J158/[2]VA!J158</f>
        <v>0</v>
      </c>
      <c r="K158" s="3">
        <f>'[1]Saldo Comercial'!K158/[2]VA!K158</f>
        <v>0</v>
      </c>
      <c r="L158" s="3">
        <f>'[1]Saldo Comercial'!L158/[2]VA!L158</f>
        <v>-9.3498654865977748E-2</v>
      </c>
      <c r="M158" s="3" t="e">
        <f>'[1]Saldo Comercial'!M158/[2]VA!M158</f>
        <v>#DIV/0!</v>
      </c>
    </row>
    <row r="159" spans="1:13" x14ac:dyDescent="0.25">
      <c r="A159" s="4" t="s">
        <v>31</v>
      </c>
      <c r="B159" s="3">
        <f>'[1]Saldo Comercial'!B159/[2]VA!B159</f>
        <v>2.1570248320943567E-2</v>
      </c>
      <c r="C159" s="3">
        <f>'[1]Saldo Comercial'!C159/[2]VA!C159</f>
        <v>0</v>
      </c>
      <c r="D159" s="3">
        <f>'[1]Saldo Comercial'!D159/[2]VA!D159</f>
        <v>0</v>
      </c>
      <c r="E159" s="3">
        <f>'[1]Saldo Comercial'!E159/[2]VA!E159</f>
        <v>0</v>
      </c>
      <c r="F159" s="3">
        <f>'[1]Saldo Comercial'!F159/[2]VA!F159</f>
        <v>-3.5734519762426716E-5</v>
      </c>
      <c r="G159" s="3">
        <f>'[1]Saldo Comercial'!G159/[2]VA!G159</f>
        <v>1.5908432549988799E-4</v>
      </c>
      <c r="H159" s="3">
        <f>'[1]Saldo Comercial'!H159/[2]VA!H159</f>
        <v>-3.2027176500029537E-3</v>
      </c>
      <c r="I159" s="3">
        <f>'[1]Saldo Comercial'!I159/[2]VA!I159</f>
        <v>-1.7289776056472221E-3</v>
      </c>
      <c r="J159" s="3">
        <f>'[1]Saldo Comercial'!J159/[2]VA!J159</f>
        <v>0</v>
      </c>
      <c r="K159" s="3">
        <f>'[1]Saldo Comercial'!K159/[2]VA!K159</f>
        <v>0</v>
      </c>
      <c r="L159" s="3">
        <f>'[1]Saldo Comercial'!L159/[2]VA!L159</f>
        <v>1.676190287103085E-2</v>
      </c>
      <c r="M159" s="3" t="e">
        <f>'[1]Saldo Comercial'!M159/[2]VA!M159</f>
        <v>#DIV/0!</v>
      </c>
    </row>
    <row r="160" spans="1:13" x14ac:dyDescent="0.25">
      <c r="A160" s="4" t="s">
        <v>32</v>
      </c>
      <c r="B160" s="3">
        <f>'[1]Saldo Comercial'!B160/[2]VA!B160</f>
        <v>0</v>
      </c>
      <c r="C160" s="3">
        <f>'[1]Saldo Comercial'!C160/[2]VA!C160</f>
        <v>0</v>
      </c>
      <c r="D160" s="3">
        <f>'[1]Saldo Comercial'!D160/[2]VA!D160</f>
        <v>0</v>
      </c>
      <c r="E160" s="3">
        <f>'[1]Saldo Comercial'!E160/[2]VA!E160</f>
        <v>0</v>
      </c>
      <c r="F160" s="3">
        <f>'[1]Saldo Comercial'!F160/[2]VA!F160</f>
        <v>0</v>
      </c>
      <c r="G160" s="3">
        <f>'[1]Saldo Comercial'!G160/[2]VA!G160</f>
        <v>0</v>
      </c>
      <c r="H160" s="3">
        <f>'[1]Saldo Comercial'!H160/[2]VA!H160</f>
        <v>-7.4996838041892916E-4</v>
      </c>
      <c r="I160" s="3">
        <f>'[1]Saldo Comercial'!I160/[2]VA!I160</f>
        <v>0</v>
      </c>
      <c r="J160" s="3">
        <f>'[1]Saldo Comercial'!J160/[2]VA!J160</f>
        <v>0</v>
      </c>
      <c r="K160" s="3">
        <f>'[1]Saldo Comercial'!K160/[2]VA!K160</f>
        <v>0</v>
      </c>
      <c r="L160" s="3">
        <f>'[1]Saldo Comercial'!L160/[2]VA!L160</f>
        <v>-7.4996838041892916E-4</v>
      </c>
      <c r="M160" s="3" t="e">
        <f>'[1]Saldo Comercial'!M160/[2]VA!M160</f>
        <v>#DIV/0!</v>
      </c>
    </row>
    <row r="161" spans="1:13" x14ac:dyDescent="0.25">
      <c r="A161" s="4" t="s">
        <v>33</v>
      </c>
      <c r="B161" s="3">
        <f>'[1]Saldo Comercial'!B161/[2]VA!B161</f>
        <v>-1.8168030659706062E-2</v>
      </c>
      <c r="C161" s="3">
        <f>'[1]Saldo Comercial'!C161/[2]VA!C161</f>
        <v>0</v>
      </c>
      <c r="D161" s="3">
        <f>'[1]Saldo Comercial'!D161/[2]VA!D161</f>
        <v>0</v>
      </c>
      <c r="E161" s="3">
        <f>'[1]Saldo Comercial'!E161/[2]VA!E161</f>
        <v>0</v>
      </c>
      <c r="F161" s="3">
        <f>'[1]Saldo Comercial'!F161/[2]VA!F161</f>
        <v>0</v>
      </c>
      <c r="G161" s="3">
        <f>'[1]Saldo Comercial'!G161/[2]VA!G161</f>
        <v>0</v>
      </c>
      <c r="H161" s="3">
        <f>'[1]Saldo Comercial'!H161/[2]VA!H161</f>
        <v>-2.2486913911249698E-3</v>
      </c>
      <c r="I161" s="3">
        <f>'[1]Saldo Comercial'!I161/[2]VA!I161</f>
        <v>-1.5413527918109262E-5</v>
      </c>
      <c r="J161" s="3">
        <f>'[1]Saldo Comercial'!J161/[2]VA!J161</f>
        <v>0</v>
      </c>
      <c r="K161" s="3">
        <f>'[1]Saldo Comercial'!K161/[2]VA!K161</f>
        <v>0</v>
      </c>
      <c r="L161" s="3">
        <f>'[1]Saldo Comercial'!L161/[2]VA!L161</f>
        <v>-2.0432135578749139E-2</v>
      </c>
      <c r="M161" s="3" t="e">
        <f>'[1]Saldo Comercial'!M161/[2]VA!M161</f>
        <v>#DIV/0!</v>
      </c>
    </row>
    <row r="162" spans="1:13" x14ac:dyDescent="0.25">
      <c r="A162" s="4" t="s">
        <v>34</v>
      </c>
      <c r="B162" s="3">
        <f>'[1]Saldo Comercial'!B162/[2]VA!B162</f>
        <v>-4.9300910400879505E-4</v>
      </c>
      <c r="C162" s="3">
        <f>'[1]Saldo Comercial'!C162/[2]VA!C162</f>
        <v>0</v>
      </c>
      <c r="D162" s="3">
        <f>'[1]Saldo Comercial'!D162/[2]VA!D162</f>
        <v>0</v>
      </c>
      <c r="E162" s="3">
        <f>'[1]Saldo Comercial'!E162/[2]VA!E162</f>
        <v>0</v>
      </c>
      <c r="F162" s="3">
        <f>'[1]Saldo Comercial'!F162/[2]VA!F162</f>
        <v>-1.0400450832768801E-7</v>
      </c>
      <c r="G162" s="3">
        <f>'[1]Saldo Comercial'!G162/[2]VA!G162</f>
        <v>-1.2778687256528602E-5</v>
      </c>
      <c r="H162" s="3">
        <f>'[1]Saldo Comercial'!H162/[2]VA!H162</f>
        <v>-4.8081677105810518E-3</v>
      </c>
      <c r="I162" s="3">
        <f>'[1]Saldo Comercial'!I162/[2]VA!I162</f>
        <v>-1.4651716003058412E-3</v>
      </c>
      <c r="J162" s="3">
        <f>'[1]Saldo Comercial'!J162/[2]VA!J162</f>
        <v>0</v>
      </c>
      <c r="K162" s="3">
        <f>'[1]Saldo Comercial'!K162/[2]VA!K162</f>
        <v>0</v>
      </c>
      <c r="L162" s="3">
        <f>'[1]Saldo Comercial'!L162/[2]VA!L162</f>
        <v>-6.7792311066605443E-3</v>
      </c>
      <c r="M162" s="3" t="e">
        <f>'[1]Saldo Comercial'!M162/[2]VA!M162</f>
        <v>#DIV/0!</v>
      </c>
    </row>
    <row r="163" spans="1:13" x14ac:dyDescent="0.25">
      <c r="A163" s="4" t="s">
        <v>35</v>
      </c>
      <c r="B163" s="3">
        <f>'[1]Saldo Comercial'!B163/[2]VA!B163</f>
        <v>-2.3729688806896519E-5</v>
      </c>
      <c r="C163" s="3">
        <f>'[1]Saldo Comercial'!C163/[2]VA!C163</f>
        <v>0</v>
      </c>
      <c r="D163" s="3">
        <f>'[1]Saldo Comercial'!D163/[2]VA!D163</f>
        <v>0</v>
      </c>
      <c r="E163" s="3">
        <f>'[1]Saldo Comercial'!E163/[2]VA!E163</f>
        <v>0</v>
      </c>
      <c r="F163" s="3">
        <f>'[1]Saldo Comercial'!F163/[2]VA!F163</f>
        <v>0</v>
      </c>
      <c r="G163" s="3">
        <f>'[1]Saldo Comercial'!G163/[2]VA!G163</f>
        <v>-5.3404692110257373E-7</v>
      </c>
      <c r="H163" s="3">
        <f>'[1]Saldo Comercial'!H163/[2]VA!H163</f>
        <v>-1.3115178479777609E-5</v>
      </c>
      <c r="I163" s="3">
        <f>'[1]Saldo Comercial'!I163/[2]VA!I163</f>
        <v>-9.3605576677235002E-4</v>
      </c>
      <c r="J163" s="3">
        <f>'[1]Saldo Comercial'!J163/[2]VA!J163</f>
        <v>0</v>
      </c>
      <c r="K163" s="3">
        <f>'[1]Saldo Comercial'!K163/[2]VA!K163</f>
        <v>0</v>
      </c>
      <c r="L163" s="3">
        <f>'[1]Saldo Comercial'!L163/[2]VA!L163</f>
        <v>-9.7343468098012669E-4</v>
      </c>
      <c r="M163" s="3" t="e">
        <f>'[1]Saldo Comercial'!M163/[2]VA!M163</f>
        <v>#DIV/0!</v>
      </c>
    </row>
    <row r="164" spans="1:13" x14ac:dyDescent="0.25">
      <c r="A164" s="4" t="s">
        <v>38</v>
      </c>
      <c r="B164" s="3" t="e">
        <f>'[1]Saldo Comercial'!B164/[2]VA!B164</f>
        <v>#DIV/0!</v>
      </c>
      <c r="C164" s="3" t="e">
        <f>'[1]Saldo Comercial'!C164/[2]VA!C164</f>
        <v>#DIV/0!</v>
      </c>
      <c r="D164" s="3" t="e">
        <f>'[1]Saldo Comercial'!D164/[2]VA!D164</f>
        <v>#DIV/0!</v>
      </c>
      <c r="E164" s="3" t="e">
        <f>'[1]Saldo Comercial'!E164/[2]VA!E164</f>
        <v>#DIV/0!</v>
      </c>
      <c r="F164" s="3" t="e">
        <f>'[1]Saldo Comercial'!F164/[2]VA!F164</f>
        <v>#DIV/0!</v>
      </c>
      <c r="G164" s="3" t="e">
        <f>'[1]Saldo Comercial'!G164/[2]VA!G164</f>
        <v>#DIV/0!</v>
      </c>
      <c r="H164" s="3" t="e">
        <f>'[1]Saldo Comercial'!H164/[2]VA!H164</f>
        <v>#DIV/0!</v>
      </c>
      <c r="I164" s="3" t="e">
        <f>'[1]Saldo Comercial'!I164/[2]VA!I164</f>
        <v>#DIV/0!</v>
      </c>
      <c r="J164" s="3" t="e">
        <f>'[1]Saldo Comercial'!J164/[2]VA!J164</f>
        <v>#DIV/0!</v>
      </c>
      <c r="K164" s="3" t="e">
        <f>'[1]Saldo Comercial'!K164/[2]VA!K164</f>
        <v>#DIV/0!</v>
      </c>
      <c r="L164" s="3" t="e">
        <f>'[1]Saldo Comercial'!L164/[2]VA!L164</f>
        <v>#DIV/0!</v>
      </c>
      <c r="M164" s="3" t="e">
        <f>'[1]Saldo Comercial'!M164/[2]VA!M164</f>
        <v>#DIV/0!</v>
      </c>
    </row>
    <row r="165" spans="1:13" x14ac:dyDescent="0.25">
      <c r="A165" s="4" t="s">
        <v>9</v>
      </c>
      <c r="B165" s="3">
        <f>'[1]Saldo Comercial'!B165/[2]VA!B165</f>
        <v>9.2928513041629275E-4</v>
      </c>
      <c r="C165" s="3">
        <f>'[1]Saldo Comercial'!C165/[2]VA!C165</f>
        <v>0</v>
      </c>
      <c r="D165" s="3">
        <f>'[1]Saldo Comercial'!D165/[2]VA!D165</f>
        <v>-1.125283402659157E-6</v>
      </c>
      <c r="E165" s="3">
        <f>'[1]Saldo Comercial'!E165/[2]VA!E165</f>
        <v>0</v>
      </c>
      <c r="F165" s="3">
        <f>'[1]Saldo Comercial'!F165/[2]VA!F165</f>
        <v>-2.9558792020564843E-4</v>
      </c>
      <c r="G165" s="3">
        <f>'[1]Saldo Comercial'!G165/[2]VA!G165</f>
        <v>-3.230752512400373E-5</v>
      </c>
      <c r="H165" s="3">
        <f>'[1]Saldo Comercial'!H165/[2]VA!H165</f>
        <v>-1.2921831669561932E-2</v>
      </c>
      <c r="I165" s="3">
        <f>'[1]Saldo Comercial'!I165/[2]VA!I165</f>
        <v>-4.59524680674044E-3</v>
      </c>
      <c r="J165" s="3">
        <f>'[1]Saldo Comercial'!J165/[2]VA!J165</f>
        <v>0</v>
      </c>
      <c r="K165" s="3">
        <f>'[1]Saldo Comercial'!K165/[2]VA!K165</f>
        <v>0</v>
      </c>
      <c r="L165" s="3">
        <f>'[1]Saldo Comercial'!L165/[2]VA!L165</f>
        <v>-1.6916814074618394E-2</v>
      </c>
      <c r="M165" s="3" t="e">
        <f>'[1]Saldo Comercial'!M165/[2]VA!M165</f>
        <v>#DIV/0!</v>
      </c>
    </row>
    <row r="166" spans="1:13" x14ac:dyDescent="0.25">
      <c r="A166" s="2"/>
    </row>
    <row r="167" spans="1:13" x14ac:dyDescent="0.25">
      <c r="A167" s="2"/>
    </row>
    <row r="168" spans="1:13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</row>
    <row r="169" spans="1:13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</row>
    <row r="170" spans="1:13" x14ac:dyDescent="0.25">
      <c r="A170" s="4" t="s">
        <v>10</v>
      </c>
      <c r="B170" s="3">
        <f>'[1]Saldo Comercial'!B170/[2]VA!B170</f>
        <v>-4.9288381507646062E-3</v>
      </c>
      <c r="C170" s="3">
        <f>'[1]Saldo Comercial'!C170/[2]VA!C170</f>
        <v>0</v>
      </c>
      <c r="D170" s="3">
        <f>'[1]Saldo Comercial'!D170/[2]VA!D170</f>
        <v>0</v>
      </c>
      <c r="E170" s="3">
        <f>'[1]Saldo Comercial'!E170/[2]VA!E170</f>
        <v>0</v>
      </c>
      <c r="F170" s="3">
        <f>'[1]Saldo Comercial'!F170/[2]VA!F170</f>
        <v>-5.9904061055327395E-6</v>
      </c>
      <c r="G170" s="3">
        <f>'[1]Saldo Comercial'!G170/[2]VA!G170</f>
        <v>-1.9383828758313867E-4</v>
      </c>
      <c r="H170" s="3">
        <f>'[1]Saldo Comercial'!H170/[2]VA!H170</f>
        <v>-1.22422330645946E-3</v>
      </c>
      <c r="I170" s="3">
        <f>'[1]Saldo Comercial'!I170/[2]VA!I170</f>
        <v>-7.4752296619452199E-4</v>
      </c>
      <c r="J170" s="3">
        <f>'[1]Saldo Comercial'!J170/[2]VA!J170</f>
        <v>0</v>
      </c>
      <c r="K170" s="3">
        <f>'[1]Saldo Comercial'!K170/[2]VA!K170</f>
        <v>0</v>
      </c>
      <c r="L170" s="3">
        <f>'[1]Saldo Comercial'!L170/[2]VA!L170</f>
        <v>-7.1004131171072595E-3</v>
      </c>
      <c r="M170" s="3" t="e">
        <f>'[1]Saldo Comercial'!M170/[2]VA!M170</f>
        <v>#DIV/0!</v>
      </c>
    </row>
    <row r="171" spans="1:13" x14ac:dyDescent="0.25">
      <c r="A171" s="4" t="s">
        <v>11</v>
      </c>
      <c r="B171" s="3">
        <f>'[1]Saldo Comercial'!B171/[2]VA!B171</f>
        <v>0</v>
      </c>
      <c r="C171" s="3">
        <f>'[1]Saldo Comercial'!C171/[2]VA!C171</f>
        <v>0</v>
      </c>
      <c r="D171" s="3">
        <f>'[1]Saldo Comercial'!D171/[2]VA!D171</f>
        <v>0</v>
      </c>
      <c r="E171" s="3">
        <f>'[1]Saldo Comercial'!E171/[2]VA!E171</f>
        <v>0</v>
      </c>
      <c r="F171" s="3">
        <f>'[1]Saldo Comercial'!F171/[2]VA!F171</f>
        <v>0</v>
      </c>
      <c r="G171" s="3">
        <f>'[1]Saldo Comercial'!G171/[2]VA!G171</f>
        <v>0</v>
      </c>
      <c r="H171" s="3">
        <f>'[1]Saldo Comercial'!H171/[2]VA!H171</f>
        <v>0</v>
      </c>
      <c r="I171" s="3">
        <f>'[1]Saldo Comercial'!I171/[2]VA!I171</f>
        <v>0</v>
      </c>
      <c r="J171" s="3">
        <f>'[1]Saldo Comercial'!J171/[2]VA!J171</f>
        <v>0</v>
      </c>
      <c r="K171" s="3">
        <f>'[1]Saldo Comercial'!K171/[2]VA!K171</f>
        <v>0</v>
      </c>
      <c r="L171" s="3">
        <f>'[1]Saldo Comercial'!L171/[2]VA!L171</f>
        <v>0</v>
      </c>
      <c r="M171" s="3" t="e">
        <f>'[1]Saldo Comercial'!M171/[2]VA!M171</f>
        <v>#DIV/0!</v>
      </c>
    </row>
    <row r="172" spans="1:13" x14ac:dyDescent="0.25">
      <c r="A172" s="4" t="s">
        <v>12</v>
      </c>
      <c r="B172" s="3">
        <f>'[1]Saldo Comercial'!B172/[2]VA!B172</f>
        <v>-1.8350948213344747E-2</v>
      </c>
      <c r="C172" s="3">
        <f>'[1]Saldo Comercial'!C172/[2]VA!C172</f>
        <v>0</v>
      </c>
      <c r="D172" s="3">
        <f>'[1]Saldo Comercial'!D172/[2]VA!D172</f>
        <v>0</v>
      </c>
      <c r="E172" s="3">
        <f>'[1]Saldo Comercial'!E172/[2]VA!E172</f>
        <v>0</v>
      </c>
      <c r="F172" s="3">
        <f>'[1]Saldo Comercial'!F172/[2]VA!F172</f>
        <v>-2.6211636947456421E-6</v>
      </c>
      <c r="G172" s="3">
        <f>'[1]Saldo Comercial'!G172/[2]VA!G172</f>
        <v>-1.3843971991635607E-3</v>
      </c>
      <c r="H172" s="3">
        <f>'[1]Saldo Comercial'!H172/[2]VA!H172</f>
        <v>-7.1067156276379724E-3</v>
      </c>
      <c r="I172" s="3">
        <f>'[1]Saldo Comercial'!I172/[2]VA!I172</f>
        <v>-6.5776270923511146E-3</v>
      </c>
      <c r="J172" s="3">
        <f>'[1]Saldo Comercial'!J172/[2]VA!J172</f>
        <v>0</v>
      </c>
      <c r="K172" s="3">
        <f>'[1]Saldo Comercial'!K172/[2]VA!K172</f>
        <v>0</v>
      </c>
      <c r="L172" s="3">
        <f>'[1]Saldo Comercial'!L172/[2]VA!L172</f>
        <v>-3.3422309296192144E-2</v>
      </c>
      <c r="M172" s="3" t="e">
        <f>'[1]Saldo Comercial'!M172/[2]VA!M172</f>
        <v>#DIV/0!</v>
      </c>
    </row>
    <row r="173" spans="1:13" x14ac:dyDescent="0.25">
      <c r="A173" s="4" t="s">
        <v>13</v>
      </c>
      <c r="B173" s="3">
        <f>'[1]Saldo Comercial'!B173/[2]VA!B173</f>
        <v>0</v>
      </c>
      <c r="C173" s="3">
        <f>'[1]Saldo Comercial'!C173/[2]VA!C173</f>
        <v>0</v>
      </c>
      <c r="D173" s="3">
        <f>'[1]Saldo Comercial'!D173/[2]VA!D173</f>
        <v>0</v>
      </c>
      <c r="E173" s="3">
        <f>'[1]Saldo Comercial'!E173/[2]VA!E173</f>
        <v>0</v>
      </c>
      <c r="F173" s="3">
        <f>'[1]Saldo Comercial'!F173/[2]VA!F173</f>
        <v>0</v>
      </c>
      <c r="G173" s="3">
        <f>'[1]Saldo Comercial'!G173/[2]VA!G173</f>
        <v>0</v>
      </c>
      <c r="H173" s="3">
        <f>'[1]Saldo Comercial'!H173/[2]VA!H173</f>
        <v>0</v>
      </c>
      <c r="I173" s="3">
        <f>'[1]Saldo Comercial'!I173/[2]VA!I173</f>
        <v>-3.6722129978955936E-3</v>
      </c>
      <c r="J173" s="3">
        <f>'[1]Saldo Comercial'!J173/[2]VA!J173</f>
        <v>0</v>
      </c>
      <c r="K173" s="3">
        <f>'[1]Saldo Comercial'!K173/[2]VA!K173</f>
        <v>0</v>
      </c>
      <c r="L173" s="3">
        <f>'[1]Saldo Comercial'!L173/[2]VA!L173</f>
        <v>-3.6722129978955936E-3</v>
      </c>
      <c r="M173" s="3" t="e">
        <f>'[1]Saldo Comercial'!M173/[2]VA!M173</f>
        <v>#DIV/0!</v>
      </c>
    </row>
    <row r="174" spans="1:13" x14ac:dyDescent="0.25">
      <c r="A174" s="4" t="s">
        <v>14</v>
      </c>
      <c r="B174" s="3">
        <f>'[1]Saldo Comercial'!B174/[2]VA!B174</f>
        <v>-1.2727000632561448E-4</v>
      </c>
      <c r="C174" s="3">
        <f>'[1]Saldo Comercial'!C174/[2]VA!C174</f>
        <v>0</v>
      </c>
      <c r="D174" s="3">
        <f>'[1]Saldo Comercial'!D174/[2]VA!D174</f>
        <v>0</v>
      </c>
      <c r="E174" s="3">
        <f>'[1]Saldo Comercial'!E174/[2]VA!E174</f>
        <v>0</v>
      </c>
      <c r="F174" s="3">
        <f>'[1]Saldo Comercial'!F174/[2]VA!F174</f>
        <v>0</v>
      </c>
      <c r="G174" s="3">
        <f>'[1]Saldo Comercial'!G174/[2]VA!G174</f>
        <v>-6.3269328536707069E-6</v>
      </c>
      <c r="H174" s="3">
        <f>'[1]Saldo Comercial'!H174/[2]VA!H174</f>
        <v>-7.1445965540734479E-4</v>
      </c>
      <c r="I174" s="3">
        <f>'[1]Saldo Comercial'!I174/[2]VA!I174</f>
        <v>-5.6470065957656959E-5</v>
      </c>
      <c r="J174" s="3">
        <f>'[1]Saldo Comercial'!J174/[2]VA!J174</f>
        <v>0</v>
      </c>
      <c r="K174" s="3">
        <f>'[1]Saldo Comercial'!K174/[2]VA!K174</f>
        <v>0</v>
      </c>
      <c r="L174" s="3">
        <f>'[1]Saldo Comercial'!L174/[2]VA!L174</f>
        <v>-9.0452666054428692E-4</v>
      </c>
      <c r="M174" s="3" t="e">
        <f>'[1]Saldo Comercial'!M174/[2]VA!M174</f>
        <v>#DIV/0!</v>
      </c>
    </row>
    <row r="175" spans="1:13" x14ac:dyDescent="0.25">
      <c r="A175" s="4" t="s">
        <v>15</v>
      </c>
      <c r="B175" s="3">
        <f>'[1]Saldo Comercial'!B175/[2]VA!B175</f>
        <v>-3.9652013005463688E-3</v>
      </c>
      <c r="C175" s="3">
        <f>'[1]Saldo Comercial'!C175/[2]VA!C175</f>
        <v>0</v>
      </c>
      <c r="D175" s="3">
        <f>'[1]Saldo Comercial'!D175/[2]VA!D175</f>
        <v>0</v>
      </c>
      <c r="E175" s="3">
        <f>'[1]Saldo Comercial'!E175/[2]VA!E175</f>
        <v>0</v>
      </c>
      <c r="F175" s="3">
        <f>'[1]Saldo Comercial'!F175/[2]VA!F175</f>
        <v>0</v>
      </c>
      <c r="G175" s="3">
        <f>'[1]Saldo Comercial'!G175/[2]VA!G175</f>
        <v>-1.6035476463484297E-3</v>
      </c>
      <c r="H175" s="3">
        <f>'[1]Saldo Comercial'!H175/[2]VA!H175</f>
        <v>-2.5992465775575516E-3</v>
      </c>
      <c r="I175" s="3">
        <f>'[1]Saldo Comercial'!I175/[2]VA!I175</f>
        <v>-2.070095403622893E-3</v>
      </c>
      <c r="J175" s="3">
        <f>'[1]Saldo Comercial'!J175/[2]VA!J175</f>
        <v>0</v>
      </c>
      <c r="K175" s="3">
        <f>'[1]Saldo Comercial'!K175/[2]VA!K175</f>
        <v>0</v>
      </c>
      <c r="L175" s="3">
        <f>'[1]Saldo Comercial'!L175/[2]VA!L175</f>
        <v>-1.0238090928075242E-2</v>
      </c>
      <c r="M175" s="3" t="e">
        <f>'[1]Saldo Comercial'!M175/[2]VA!M175</f>
        <v>#DIV/0!</v>
      </c>
    </row>
    <row r="176" spans="1:13" x14ac:dyDescent="0.25">
      <c r="A176" s="4" t="s">
        <v>16</v>
      </c>
      <c r="B176" s="3">
        <f>'[1]Saldo Comercial'!B176/[2]VA!B176</f>
        <v>-3.2267448860332257E-3</v>
      </c>
      <c r="C176" s="3">
        <f>'[1]Saldo Comercial'!C176/[2]VA!C176</f>
        <v>0</v>
      </c>
      <c r="D176" s="3">
        <f>'[1]Saldo Comercial'!D176/[2]VA!D176</f>
        <v>0</v>
      </c>
      <c r="E176" s="3">
        <f>'[1]Saldo Comercial'!E176/[2]VA!E176</f>
        <v>0</v>
      </c>
      <c r="F176" s="3">
        <f>'[1]Saldo Comercial'!F176/[2]VA!F176</f>
        <v>0</v>
      </c>
      <c r="G176" s="3">
        <f>'[1]Saldo Comercial'!G176/[2]VA!G176</f>
        <v>-7.9293426710613465E-4</v>
      </c>
      <c r="H176" s="3">
        <f>'[1]Saldo Comercial'!H176/[2]VA!H176</f>
        <v>-8.4086639033362136E-5</v>
      </c>
      <c r="I176" s="3">
        <f>'[1]Saldo Comercial'!I176/[2]VA!I176</f>
        <v>-3.0980425702033076E-2</v>
      </c>
      <c r="J176" s="3">
        <f>'[1]Saldo Comercial'!J176/[2]VA!J176</f>
        <v>0</v>
      </c>
      <c r="K176" s="3">
        <f>'[1]Saldo Comercial'!K176/[2]VA!K176</f>
        <v>0</v>
      </c>
      <c r="L176" s="3">
        <f>'[1]Saldo Comercial'!L176/[2]VA!L176</f>
        <v>-3.5084191494205795E-2</v>
      </c>
      <c r="M176" s="3" t="e">
        <f>'[1]Saldo Comercial'!M176/[2]VA!M176</f>
        <v>#DIV/0!</v>
      </c>
    </row>
    <row r="177" spans="1:13" x14ac:dyDescent="0.25">
      <c r="A177" s="4" t="s">
        <v>37</v>
      </c>
      <c r="B177" s="3">
        <f>'[1]Saldo Comercial'!B177/[2]VA!B177</f>
        <v>0</v>
      </c>
      <c r="C177" s="3">
        <f>'[1]Saldo Comercial'!C177/[2]VA!C177</f>
        <v>0</v>
      </c>
      <c r="D177" s="3">
        <f>'[1]Saldo Comercial'!D177/[2]VA!D177</f>
        <v>0</v>
      </c>
      <c r="E177" s="3">
        <f>'[1]Saldo Comercial'!E177/[2]VA!E177</f>
        <v>0</v>
      </c>
      <c r="F177" s="3">
        <f>'[1]Saldo Comercial'!F177/[2]VA!F177</f>
        <v>0</v>
      </c>
      <c r="G177" s="3">
        <f>'[1]Saldo Comercial'!G177/[2]VA!G177</f>
        <v>-1.519456999262823E-5</v>
      </c>
      <c r="H177" s="3">
        <f>'[1]Saldo Comercial'!H177/[2]VA!H177</f>
        <v>0</v>
      </c>
      <c r="I177" s="3">
        <f>'[1]Saldo Comercial'!I177/[2]VA!I177</f>
        <v>-1.195663979652472E-3</v>
      </c>
      <c r="J177" s="3">
        <f>'[1]Saldo Comercial'!J177/[2]VA!J177</f>
        <v>0</v>
      </c>
      <c r="K177" s="3">
        <f>'[1]Saldo Comercial'!K177/[2]VA!K177</f>
        <v>0</v>
      </c>
      <c r="L177" s="3">
        <f>'[1]Saldo Comercial'!L177/[2]VA!L177</f>
        <v>-1.2108585496451003E-3</v>
      </c>
      <c r="M177" s="3" t="e">
        <f>'[1]Saldo Comercial'!M177/[2]VA!M177</f>
        <v>#DIV/0!</v>
      </c>
    </row>
    <row r="178" spans="1:13" x14ac:dyDescent="0.25">
      <c r="A178" s="4" t="s">
        <v>17</v>
      </c>
      <c r="B178" s="3">
        <f>'[1]Saldo Comercial'!B178/[2]VA!B178</f>
        <v>0</v>
      </c>
      <c r="C178" s="3">
        <f>'[1]Saldo Comercial'!C178/[2]VA!C178</f>
        <v>0</v>
      </c>
      <c r="D178" s="3">
        <f>'[1]Saldo Comercial'!D178/[2]VA!D178</f>
        <v>0</v>
      </c>
      <c r="E178" s="3">
        <f>'[1]Saldo Comercial'!E178/[2]VA!E178</f>
        <v>0</v>
      </c>
      <c r="F178" s="3">
        <f>'[1]Saldo Comercial'!F178/[2]VA!F178</f>
        <v>0</v>
      </c>
      <c r="G178" s="3">
        <f>'[1]Saldo Comercial'!G178/[2]VA!G178</f>
        <v>0</v>
      </c>
      <c r="H178" s="3">
        <f>'[1]Saldo Comercial'!H178/[2]VA!H178</f>
        <v>0</v>
      </c>
      <c r="I178" s="3">
        <f>'[1]Saldo Comercial'!I178/[2]VA!I178</f>
        <v>0</v>
      </c>
      <c r="J178" s="3">
        <f>'[1]Saldo Comercial'!J178/[2]VA!J178</f>
        <v>0</v>
      </c>
      <c r="K178" s="3">
        <f>'[1]Saldo Comercial'!K178/[2]VA!K178</f>
        <v>0</v>
      </c>
      <c r="L178" s="3">
        <f>'[1]Saldo Comercial'!L178/[2]VA!L178</f>
        <v>0</v>
      </c>
      <c r="M178" s="3" t="e">
        <f>'[1]Saldo Comercial'!M178/[2]VA!M178</f>
        <v>#DIV/0!</v>
      </c>
    </row>
    <row r="179" spans="1:13" x14ac:dyDescent="0.25">
      <c r="A179" s="4" t="s">
        <v>18</v>
      </c>
      <c r="B179" s="3">
        <f>'[1]Saldo Comercial'!B179/[2]VA!B179</f>
        <v>-2.8697513176248221E-3</v>
      </c>
      <c r="C179" s="3">
        <f>'[1]Saldo Comercial'!C179/[2]VA!C179</f>
        <v>0</v>
      </c>
      <c r="D179" s="3">
        <f>'[1]Saldo Comercial'!D179/[2]VA!D179</f>
        <v>0</v>
      </c>
      <c r="E179" s="3">
        <f>'[1]Saldo Comercial'!E179/[2]VA!E179</f>
        <v>0</v>
      </c>
      <c r="F179" s="3">
        <f>'[1]Saldo Comercial'!F179/[2]VA!F179</f>
        <v>0</v>
      </c>
      <c r="G179" s="3">
        <f>'[1]Saldo Comercial'!G179/[2]VA!G179</f>
        <v>-6.7775280698539981E-5</v>
      </c>
      <c r="H179" s="3">
        <f>'[1]Saldo Comercial'!H179/[2]VA!H179</f>
        <v>-4.4515278705061986E-3</v>
      </c>
      <c r="I179" s="3">
        <f>'[1]Saldo Comercial'!I179/[2]VA!I179</f>
        <v>-6.0282004038555914E-3</v>
      </c>
      <c r="J179" s="3">
        <f>'[1]Saldo Comercial'!J179/[2]VA!J179</f>
        <v>0</v>
      </c>
      <c r="K179" s="3">
        <f>'[1]Saldo Comercial'!K179/[2]VA!K179</f>
        <v>0</v>
      </c>
      <c r="L179" s="3">
        <f>'[1]Saldo Comercial'!L179/[2]VA!L179</f>
        <v>-1.3417254872685152E-2</v>
      </c>
      <c r="M179" s="3" t="e">
        <f>'[1]Saldo Comercial'!M179/[2]VA!M179</f>
        <v>#DIV/0!</v>
      </c>
    </row>
    <row r="180" spans="1:13" x14ac:dyDescent="0.25">
      <c r="A180" s="4" t="s">
        <v>19</v>
      </c>
      <c r="B180" s="3">
        <f>'[1]Saldo Comercial'!B180/[2]VA!B180</f>
        <v>-4.2497660190527643E-5</v>
      </c>
      <c r="C180" s="3">
        <f>'[1]Saldo Comercial'!C180/[2]VA!C180</f>
        <v>0</v>
      </c>
      <c r="D180" s="3">
        <f>'[1]Saldo Comercial'!D180/[2]VA!D180</f>
        <v>0</v>
      </c>
      <c r="E180" s="3">
        <f>'[1]Saldo Comercial'!E180/[2]VA!E180</f>
        <v>0</v>
      </c>
      <c r="F180" s="3">
        <f>'[1]Saldo Comercial'!F180/[2]VA!F180</f>
        <v>0</v>
      </c>
      <c r="G180" s="3">
        <f>'[1]Saldo Comercial'!G180/[2]VA!G180</f>
        <v>-3.2019851431866602E-6</v>
      </c>
      <c r="H180" s="3">
        <f>'[1]Saldo Comercial'!H180/[2]VA!H180</f>
        <v>-5.8642515588345627E-6</v>
      </c>
      <c r="I180" s="3">
        <f>'[1]Saldo Comercial'!I180/[2]VA!I180</f>
        <v>0</v>
      </c>
      <c r="J180" s="3">
        <f>'[1]Saldo Comercial'!J180/[2]VA!J180</f>
        <v>0</v>
      </c>
      <c r="K180" s="3">
        <f>'[1]Saldo Comercial'!K180/[2]VA!K180</f>
        <v>0</v>
      </c>
      <c r="L180" s="3">
        <f>'[1]Saldo Comercial'!L180/[2]VA!L180</f>
        <v>-5.1563896892548864E-5</v>
      </c>
      <c r="M180" s="3" t="e">
        <f>'[1]Saldo Comercial'!M180/[2]VA!M180</f>
        <v>#DIV/0!</v>
      </c>
    </row>
    <row r="181" spans="1:13" x14ac:dyDescent="0.25">
      <c r="A181" s="4" t="s">
        <v>20</v>
      </c>
      <c r="B181" s="3">
        <f>'[1]Saldo Comercial'!B181/[2]VA!B181</f>
        <v>-2.7365029966025935E-4</v>
      </c>
      <c r="C181" s="3">
        <f>'[1]Saldo Comercial'!C181/[2]VA!C181</f>
        <v>0</v>
      </c>
      <c r="D181" s="3">
        <f>'[1]Saldo Comercial'!D181/[2]VA!D181</f>
        <v>0</v>
      </c>
      <c r="E181" s="3">
        <f>'[1]Saldo Comercial'!E181/[2]VA!E181</f>
        <v>0</v>
      </c>
      <c r="F181" s="3">
        <f>'[1]Saldo Comercial'!F181/[2]VA!F181</f>
        <v>0</v>
      </c>
      <c r="G181" s="3">
        <f>'[1]Saldo Comercial'!G181/[2]VA!G181</f>
        <v>-1.3598387693272086E-5</v>
      </c>
      <c r="H181" s="3">
        <f>'[1]Saldo Comercial'!H181/[2]VA!H181</f>
        <v>-4.3914773866965406E-3</v>
      </c>
      <c r="I181" s="3">
        <f>'[1]Saldo Comercial'!I181/[2]VA!I181</f>
        <v>0</v>
      </c>
      <c r="J181" s="3">
        <f>'[1]Saldo Comercial'!J181/[2]VA!J181</f>
        <v>0</v>
      </c>
      <c r="K181" s="3">
        <f>'[1]Saldo Comercial'!K181/[2]VA!K181</f>
        <v>0</v>
      </c>
      <c r="L181" s="3">
        <f>'[1]Saldo Comercial'!L181/[2]VA!L181</f>
        <v>-4.6787260740500719E-3</v>
      </c>
      <c r="M181" s="3" t="e">
        <f>'[1]Saldo Comercial'!M181/[2]VA!M181</f>
        <v>#DIV/0!</v>
      </c>
    </row>
    <row r="182" spans="1:13" x14ac:dyDescent="0.25">
      <c r="A182" s="4" t="s">
        <v>21</v>
      </c>
      <c r="B182" s="3">
        <f>'[1]Saldo Comercial'!B182/[2]VA!B182</f>
        <v>-4.09313567958409E-4</v>
      </c>
      <c r="C182" s="3">
        <f>'[1]Saldo Comercial'!C182/[2]VA!C182</f>
        <v>0</v>
      </c>
      <c r="D182" s="3">
        <f>'[1]Saldo Comercial'!D182/[2]VA!D182</f>
        <v>0</v>
      </c>
      <c r="E182" s="3">
        <f>'[1]Saldo Comercial'!E182/[2]VA!E182</f>
        <v>0</v>
      </c>
      <c r="F182" s="3">
        <f>'[1]Saldo Comercial'!F182/[2]VA!F182</f>
        <v>-2.1618379484431216E-5</v>
      </c>
      <c r="G182" s="3">
        <f>'[1]Saldo Comercial'!G182/[2]VA!G182</f>
        <v>-2.512373930122056E-5</v>
      </c>
      <c r="H182" s="3">
        <f>'[1]Saldo Comercial'!H182/[2]VA!H182</f>
        <v>-5.1056477962547137E-3</v>
      </c>
      <c r="I182" s="3">
        <f>'[1]Saldo Comercial'!I182/[2]VA!I182</f>
        <v>-1.01577670731911E-4</v>
      </c>
      <c r="J182" s="3">
        <f>'[1]Saldo Comercial'!J182/[2]VA!J182</f>
        <v>0</v>
      </c>
      <c r="K182" s="3">
        <f>'[1]Saldo Comercial'!K182/[2]VA!K182</f>
        <v>0</v>
      </c>
      <c r="L182" s="3">
        <f>'[1]Saldo Comercial'!L182/[2]VA!L182</f>
        <v>-5.6632811537306845E-3</v>
      </c>
      <c r="M182" s="3" t="e">
        <f>'[1]Saldo Comercial'!M182/[2]VA!M182</f>
        <v>#DIV/0!</v>
      </c>
    </row>
    <row r="183" spans="1:13" x14ac:dyDescent="0.25">
      <c r="A183" s="4" t="s">
        <v>22</v>
      </c>
      <c r="B183" s="3">
        <f>'[1]Saldo Comercial'!B183/[2]VA!B183</f>
        <v>-2.7575256378385218E-2</v>
      </c>
      <c r="C183" s="3">
        <f>'[1]Saldo Comercial'!C183/[2]VA!C183</f>
        <v>0</v>
      </c>
      <c r="D183" s="3">
        <f>'[1]Saldo Comercial'!D183/[2]VA!D183</f>
        <v>0</v>
      </c>
      <c r="E183" s="3">
        <f>'[1]Saldo Comercial'!E183/[2]VA!E183</f>
        <v>0</v>
      </c>
      <c r="F183" s="3">
        <f>'[1]Saldo Comercial'!F183/[2]VA!F183</f>
        <v>-7.3992661040135871E-5</v>
      </c>
      <c r="G183" s="3">
        <f>'[1]Saldo Comercial'!G183/[2]VA!G183</f>
        <v>-4.213101614933919E-5</v>
      </c>
      <c r="H183" s="3">
        <f>'[1]Saldo Comercial'!H183/[2]VA!H183</f>
        <v>-2.7617857903576288E-3</v>
      </c>
      <c r="I183" s="3">
        <f>'[1]Saldo Comercial'!I183/[2]VA!I183</f>
        <v>-4.1016114289597015E-4</v>
      </c>
      <c r="J183" s="3">
        <f>'[1]Saldo Comercial'!J183/[2]VA!J183</f>
        <v>0</v>
      </c>
      <c r="K183" s="3">
        <f>'[1]Saldo Comercial'!K183/[2]VA!K183</f>
        <v>0</v>
      </c>
      <c r="L183" s="3">
        <f>'[1]Saldo Comercial'!L183/[2]VA!L183</f>
        <v>-3.0863326988828294E-2</v>
      </c>
      <c r="M183" s="3" t="e">
        <f>'[1]Saldo Comercial'!M183/[2]VA!M183</f>
        <v>#DIV/0!</v>
      </c>
    </row>
    <row r="184" spans="1:13" x14ac:dyDescent="0.25">
      <c r="A184" s="4" t="s">
        <v>23</v>
      </c>
      <c r="B184" s="3">
        <f>'[1]Saldo Comercial'!B184/[2]VA!B184</f>
        <v>-7.9057406825602241E-4</v>
      </c>
      <c r="C184" s="3">
        <f>'[1]Saldo Comercial'!C184/[2]VA!C184</f>
        <v>0</v>
      </c>
      <c r="D184" s="3">
        <f>'[1]Saldo Comercial'!D184/[2]VA!D184</f>
        <v>0</v>
      </c>
      <c r="E184" s="3">
        <f>'[1]Saldo Comercial'!E184/[2]VA!E184</f>
        <v>0</v>
      </c>
      <c r="F184" s="3">
        <f>'[1]Saldo Comercial'!F184/[2]VA!F184</f>
        <v>0</v>
      </c>
      <c r="G184" s="3">
        <f>'[1]Saldo Comercial'!G184/[2]VA!G184</f>
        <v>-8.1953381673373349E-4</v>
      </c>
      <c r="H184" s="3">
        <f>'[1]Saldo Comercial'!H184/[2]VA!H184</f>
        <v>-5.6666098882410254E-4</v>
      </c>
      <c r="I184" s="3">
        <f>'[1]Saldo Comercial'!I184/[2]VA!I184</f>
        <v>0</v>
      </c>
      <c r="J184" s="3">
        <f>'[1]Saldo Comercial'!J184/[2]VA!J184</f>
        <v>0</v>
      </c>
      <c r="K184" s="3">
        <f>'[1]Saldo Comercial'!K184/[2]VA!K184</f>
        <v>0</v>
      </c>
      <c r="L184" s="3">
        <f>'[1]Saldo Comercial'!L184/[2]VA!L184</f>
        <v>-2.1767688738138584E-3</v>
      </c>
      <c r="M184" s="3" t="e">
        <f>'[1]Saldo Comercial'!M184/[2]VA!M184</f>
        <v>#DIV/0!</v>
      </c>
    </row>
    <row r="185" spans="1:13" x14ac:dyDescent="0.25">
      <c r="A185" s="4" t="s">
        <v>24</v>
      </c>
      <c r="B185" s="3">
        <f>'[1]Saldo Comercial'!B185/[2]VA!B185</f>
        <v>-1.7365503829484648E-4</v>
      </c>
      <c r="C185" s="3">
        <f>'[1]Saldo Comercial'!C185/[2]VA!C185</f>
        <v>0</v>
      </c>
      <c r="D185" s="3">
        <f>'[1]Saldo Comercial'!D185/[2]VA!D185</f>
        <v>0</v>
      </c>
      <c r="E185" s="3">
        <f>'[1]Saldo Comercial'!E185/[2]VA!E185</f>
        <v>0</v>
      </c>
      <c r="F185" s="3">
        <f>'[1]Saldo Comercial'!F185/[2]VA!F185</f>
        <v>-1.5114610624161207E-6</v>
      </c>
      <c r="G185" s="3">
        <f>'[1]Saldo Comercial'!G185/[2]VA!G185</f>
        <v>-1.7710343413531913E-5</v>
      </c>
      <c r="H185" s="3">
        <f>'[1]Saldo Comercial'!H185/[2]VA!H185</f>
        <v>-5.5487434064918726E-4</v>
      </c>
      <c r="I185" s="3">
        <f>'[1]Saldo Comercial'!I185/[2]VA!I185</f>
        <v>-7.0469084152942311E-5</v>
      </c>
      <c r="J185" s="3">
        <f>'[1]Saldo Comercial'!J185/[2]VA!J185</f>
        <v>0</v>
      </c>
      <c r="K185" s="3">
        <f>'[1]Saldo Comercial'!K185/[2]VA!K185</f>
        <v>0</v>
      </c>
      <c r="L185" s="3">
        <f>'[1]Saldo Comercial'!L185/[2]VA!L185</f>
        <v>-8.1822026757292403E-4</v>
      </c>
      <c r="M185" s="3" t="e">
        <f>'[1]Saldo Comercial'!M185/[2]VA!M185</f>
        <v>#DIV/0!</v>
      </c>
    </row>
    <row r="186" spans="1:13" x14ac:dyDescent="0.25">
      <c r="A186" s="4" t="s">
        <v>25</v>
      </c>
      <c r="B186" s="3">
        <f>'[1]Saldo Comercial'!B186/[2]VA!B186</f>
        <v>1.8091302396701269E-2</v>
      </c>
      <c r="C186" s="3">
        <f>'[1]Saldo Comercial'!C186/[2]VA!C186</f>
        <v>0</v>
      </c>
      <c r="D186" s="3">
        <f>'[1]Saldo Comercial'!D186/[2]VA!D186</f>
        <v>0</v>
      </c>
      <c r="E186" s="3">
        <f>'[1]Saldo Comercial'!E186/[2]VA!E186</f>
        <v>0</v>
      </c>
      <c r="F186" s="3">
        <f>'[1]Saldo Comercial'!F186/[2]VA!F186</f>
        <v>4.6004220512025654E-5</v>
      </c>
      <c r="G186" s="3">
        <f>'[1]Saldo Comercial'!G186/[2]VA!G186</f>
        <v>2.170397388301343E-5</v>
      </c>
      <c r="H186" s="3">
        <f>'[1]Saldo Comercial'!H186/[2]VA!H186</f>
        <v>-1.6664918048425899E-3</v>
      </c>
      <c r="I186" s="3">
        <f>'[1]Saldo Comercial'!I186/[2]VA!I186</f>
        <v>-5.92789388576157E-3</v>
      </c>
      <c r="J186" s="3">
        <f>'[1]Saldo Comercial'!J186/[2]VA!J186</f>
        <v>0</v>
      </c>
      <c r="K186" s="3">
        <f>'[1]Saldo Comercial'!K186/[2]VA!K186</f>
        <v>0</v>
      </c>
      <c r="L186" s="3">
        <f>'[1]Saldo Comercial'!L186/[2]VA!L186</f>
        <v>1.0564624900492151E-2</v>
      </c>
      <c r="M186" s="3" t="e">
        <f>'[1]Saldo Comercial'!M186/[2]VA!M186</f>
        <v>#DIV/0!</v>
      </c>
    </row>
    <row r="187" spans="1:13" x14ac:dyDescent="0.25">
      <c r="A187" s="4" t="s">
        <v>26</v>
      </c>
      <c r="B187" s="3">
        <f>'[1]Saldo Comercial'!B187/[2]VA!B187</f>
        <v>-6.5626683797802964E-3</v>
      </c>
      <c r="C187" s="3">
        <f>'[1]Saldo Comercial'!C187/[2]VA!C187</f>
        <v>0</v>
      </c>
      <c r="D187" s="3">
        <f>'[1]Saldo Comercial'!D187/[2]VA!D187</f>
        <v>0</v>
      </c>
      <c r="E187" s="3">
        <f>'[1]Saldo Comercial'!E187/[2]VA!E187</f>
        <v>0</v>
      </c>
      <c r="F187" s="3">
        <f>'[1]Saldo Comercial'!F187/[2]VA!F187</f>
        <v>-3.3053352708534854E-6</v>
      </c>
      <c r="G187" s="3">
        <f>'[1]Saldo Comercial'!G187/[2]VA!G187</f>
        <v>-6.1562222252190032E-5</v>
      </c>
      <c r="H187" s="3">
        <f>'[1]Saldo Comercial'!H187/[2]VA!H187</f>
        <v>-6.946217395841478E-2</v>
      </c>
      <c r="I187" s="3">
        <f>'[1]Saldo Comercial'!I187/[2]VA!I187</f>
        <v>-3.3794117577712016E-2</v>
      </c>
      <c r="J187" s="3">
        <f>'[1]Saldo Comercial'!J187/[2]VA!J187</f>
        <v>0</v>
      </c>
      <c r="K187" s="3">
        <f>'[1]Saldo Comercial'!K187/[2]VA!K187</f>
        <v>0</v>
      </c>
      <c r="L187" s="3">
        <f>'[1]Saldo Comercial'!L187/[2]VA!L187</f>
        <v>-0.10988382747343012</v>
      </c>
      <c r="M187" s="3" t="e">
        <f>'[1]Saldo Comercial'!M187/[2]VA!M187</f>
        <v>#DIV/0!</v>
      </c>
    </row>
    <row r="188" spans="1:13" x14ac:dyDescent="0.25">
      <c r="A188" s="4" t="s">
        <v>27</v>
      </c>
      <c r="B188" s="3">
        <f>'[1]Saldo Comercial'!B188/[2]VA!B188</f>
        <v>1.7919503095125853E-4</v>
      </c>
      <c r="C188" s="3">
        <f>'[1]Saldo Comercial'!C188/[2]VA!C188</f>
        <v>0</v>
      </c>
      <c r="D188" s="3">
        <f>'[1]Saldo Comercial'!D188/[2]VA!D188</f>
        <v>0</v>
      </c>
      <c r="E188" s="3">
        <f>'[1]Saldo Comercial'!E188/[2]VA!E188</f>
        <v>0</v>
      </c>
      <c r="F188" s="3">
        <f>'[1]Saldo Comercial'!F188/[2]VA!F188</f>
        <v>1.3209405921378486E-5</v>
      </c>
      <c r="G188" s="3">
        <f>'[1]Saldo Comercial'!G188/[2]VA!G188</f>
        <v>-1.5634027639261532E-5</v>
      </c>
      <c r="H188" s="3">
        <f>'[1]Saldo Comercial'!H188/[2]VA!H188</f>
        <v>-1.0835552092956222E-3</v>
      </c>
      <c r="I188" s="3">
        <f>'[1]Saldo Comercial'!I188/[2]VA!I188</f>
        <v>-1.223496457254925E-4</v>
      </c>
      <c r="J188" s="3">
        <f>'[1]Saldo Comercial'!J188/[2]VA!J188</f>
        <v>0</v>
      </c>
      <c r="K188" s="3">
        <f>'[1]Saldo Comercial'!K188/[2]VA!K188</f>
        <v>0</v>
      </c>
      <c r="L188" s="3">
        <f>'[1]Saldo Comercial'!L188/[2]VA!L188</f>
        <v>-1.0291344457877393E-3</v>
      </c>
      <c r="M188" s="3" t="e">
        <f>'[1]Saldo Comercial'!M188/[2]VA!M188</f>
        <v>#DIV/0!</v>
      </c>
    </row>
    <row r="189" spans="1:13" x14ac:dyDescent="0.25">
      <c r="A189" s="4" t="s">
        <v>28</v>
      </c>
      <c r="B189" s="3">
        <f>'[1]Saldo Comercial'!B189/[2]VA!B189</f>
        <v>-1.6193591820400056E-3</v>
      </c>
      <c r="C189" s="3">
        <f>'[1]Saldo Comercial'!C189/[2]VA!C189</f>
        <v>0</v>
      </c>
      <c r="D189" s="3">
        <f>'[1]Saldo Comercial'!D189/[2]VA!D189</f>
        <v>4.4671602665757296E-7</v>
      </c>
      <c r="E189" s="3">
        <f>'[1]Saldo Comercial'!E189/[2]VA!E189</f>
        <v>0</v>
      </c>
      <c r="F189" s="3">
        <f>'[1]Saldo Comercial'!F189/[2]VA!F189</f>
        <v>-9.3083407023517896E-4</v>
      </c>
      <c r="G189" s="3">
        <f>'[1]Saldo Comercial'!G189/[2]VA!G189</f>
        <v>1.5375823513303134E-5</v>
      </c>
      <c r="H189" s="3">
        <f>'[1]Saldo Comercial'!H189/[2]VA!H189</f>
        <v>-1.9912500303918092E-2</v>
      </c>
      <c r="I189" s="3">
        <f>'[1]Saldo Comercial'!I189/[2]VA!I189</f>
        <v>-6.5897049931140953E-3</v>
      </c>
      <c r="J189" s="3">
        <f>'[1]Saldo Comercial'!J189/[2]VA!J189</f>
        <v>0</v>
      </c>
      <c r="K189" s="3">
        <f>'[1]Saldo Comercial'!K189/[2]VA!K189</f>
        <v>0</v>
      </c>
      <c r="L189" s="3">
        <f>'[1]Saldo Comercial'!L189/[2]VA!L189</f>
        <v>-2.9036576009767407E-2</v>
      </c>
      <c r="M189" s="3" t="e">
        <f>'[1]Saldo Comercial'!M189/[2]VA!M189</f>
        <v>#DIV/0!</v>
      </c>
    </row>
    <row r="190" spans="1:13" x14ac:dyDescent="0.25">
      <c r="A190" s="4" t="s">
        <v>29</v>
      </c>
      <c r="B190" s="3">
        <f>'[1]Saldo Comercial'!B190/[2]VA!B190</f>
        <v>-2.7727721982531001E-4</v>
      </c>
      <c r="C190" s="3">
        <f>'[1]Saldo Comercial'!C190/[2]VA!C190</f>
        <v>0</v>
      </c>
      <c r="D190" s="3">
        <f>'[1]Saldo Comercial'!D190/[2]VA!D190</f>
        <v>0</v>
      </c>
      <c r="E190" s="3">
        <f>'[1]Saldo Comercial'!E190/[2]VA!E190</f>
        <v>0</v>
      </c>
      <c r="F190" s="3">
        <f>'[1]Saldo Comercial'!F190/[2]VA!F190</f>
        <v>2.6823129257527117E-5</v>
      </c>
      <c r="G190" s="3">
        <f>'[1]Saldo Comercial'!G190/[2]VA!G190</f>
        <v>-1.1965557192881861E-4</v>
      </c>
      <c r="H190" s="3">
        <f>'[1]Saldo Comercial'!H190/[2]VA!H190</f>
        <v>-2.4968790511008892E-3</v>
      </c>
      <c r="I190" s="3">
        <f>'[1]Saldo Comercial'!I190/[2]VA!I190</f>
        <v>-1.0195271818962165E-3</v>
      </c>
      <c r="J190" s="3">
        <f>'[1]Saldo Comercial'!J190/[2]VA!J190</f>
        <v>0</v>
      </c>
      <c r="K190" s="3">
        <f>'[1]Saldo Comercial'!K190/[2]VA!K190</f>
        <v>0</v>
      </c>
      <c r="L190" s="3">
        <f>'[1]Saldo Comercial'!L190/[2]VA!L190</f>
        <v>-3.8865158954937071E-3</v>
      </c>
      <c r="M190" s="3" t="e">
        <f>'[1]Saldo Comercial'!M190/[2]VA!M190</f>
        <v>#DIV/0!</v>
      </c>
    </row>
    <row r="191" spans="1:13" x14ac:dyDescent="0.25">
      <c r="A191" s="4" t="s">
        <v>30</v>
      </c>
      <c r="B191" s="3">
        <f>'[1]Saldo Comercial'!B191/[2]VA!B191</f>
        <v>-5.7610040559534148E-3</v>
      </c>
      <c r="C191" s="3">
        <f>'[1]Saldo Comercial'!C191/[2]VA!C191</f>
        <v>0</v>
      </c>
      <c r="D191" s="3">
        <f>'[1]Saldo Comercial'!D191/[2]VA!D191</f>
        <v>-1.5288052212231049E-5</v>
      </c>
      <c r="E191" s="3">
        <f>'[1]Saldo Comercial'!E191/[2]VA!E191</f>
        <v>0</v>
      </c>
      <c r="F191" s="3">
        <f>'[1]Saldo Comercial'!F191/[2]VA!F191</f>
        <v>-1.2168983161559637E-3</v>
      </c>
      <c r="G191" s="3">
        <f>'[1]Saldo Comercial'!G191/[2]VA!G191</f>
        <v>-1.0635633016255066E-4</v>
      </c>
      <c r="H191" s="3">
        <f>'[1]Saldo Comercial'!H191/[2]VA!H191</f>
        <v>-7.570269009925723E-2</v>
      </c>
      <c r="I191" s="3">
        <f>'[1]Saldo Comercial'!I191/[2]VA!I191</f>
        <v>-8.6217082158982963E-3</v>
      </c>
      <c r="J191" s="3">
        <f>'[1]Saldo Comercial'!J191/[2]VA!J191</f>
        <v>0</v>
      </c>
      <c r="K191" s="3">
        <f>'[1]Saldo Comercial'!K191/[2]VA!K191</f>
        <v>0</v>
      </c>
      <c r="L191" s="3">
        <f>'[1]Saldo Comercial'!L191/[2]VA!L191</f>
        <v>-9.1423945069639689E-2</v>
      </c>
      <c r="M191" s="3" t="e">
        <f>'[1]Saldo Comercial'!M191/[2]VA!M191</f>
        <v>#DIV/0!</v>
      </c>
    </row>
    <row r="192" spans="1:13" x14ac:dyDescent="0.25">
      <c r="A192" s="4" t="s">
        <v>31</v>
      </c>
      <c r="B192" s="3">
        <f>'[1]Saldo Comercial'!B192/[2]VA!B192</f>
        <v>1.8245549253421128E-2</v>
      </c>
      <c r="C192" s="3">
        <f>'[1]Saldo Comercial'!C192/[2]VA!C192</f>
        <v>0</v>
      </c>
      <c r="D192" s="3">
        <f>'[1]Saldo Comercial'!D192/[2]VA!D192</f>
        <v>0</v>
      </c>
      <c r="E192" s="3">
        <f>'[1]Saldo Comercial'!E192/[2]VA!E192</f>
        <v>0</v>
      </c>
      <c r="F192" s="3">
        <f>'[1]Saldo Comercial'!F192/[2]VA!F192</f>
        <v>-2.2825681342475335E-5</v>
      </c>
      <c r="G192" s="3">
        <f>'[1]Saldo Comercial'!G192/[2]VA!G192</f>
        <v>1.9851613383918847E-4</v>
      </c>
      <c r="H192" s="3">
        <f>'[1]Saldo Comercial'!H192/[2]VA!H192</f>
        <v>-3.305118893848406E-3</v>
      </c>
      <c r="I192" s="3">
        <f>'[1]Saldo Comercial'!I192/[2]VA!I192</f>
        <v>-1.8632628567460592E-3</v>
      </c>
      <c r="J192" s="3">
        <f>'[1]Saldo Comercial'!J192/[2]VA!J192</f>
        <v>0</v>
      </c>
      <c r="K192" s="3">
        <f>'[1]Saldo Comercial'!K192/[2]VA!K192</f>
        <v>0</v>
      </c>
      <c r="L192" s="3">
        <f>'[1]Saldo Comercial'!L192/[2]VA!L192</f>
        <v>1.3252857955323381E-2</v>
      </c>
      <c r="M192" s="3" t="e">
        <f>'[1]Saldo Comercial'!M192/[2]VA!M192</f>
        <v>#DIV/0!</v>
      </c>
    </row>
    <row r="193" spans="1:13" x14ac:dyDescent="0.25">
      <c r="A193" s="4" t="s">
        <v>32</v>
      </c>
      <c r="B193" s="3">
        <f>'[1]Saldo Comercial'!B193/[2]VA!B193</f>
        <v>-5.1697147012374679E-7</v>
      </c>
      <c r="C193" s="3">
        <f>'[1]Saldo Comercial'!C193/[2]VA!C193</f>
        <v>0</v>
      </c>
      <c r="D193" s="3">
        <f>'[1]Saldo Comercial'!D193/[2]VA!D193</f>
        <v>0</v>
      </c>
      <c r="E193" s="3">
        <f>'[1]Saldo Comercial'!E193/[2]VA!E193</f>
        <v>0</v>
      </c>
      <c r="F193" s="3">
        <f>'[1]Saldo Comercial'!F193/[2]VA!F193</f>
        <v>0</v>
      </c>
      <c r="G193" s="3">
        <f>'[1]Saldo Comercial'!G193/[2]VA!G193</f>
        <v>0</v>
      </c>
      <c r="H193" s="3">
        <f>'[1]Saldo Comercial'!H193/[2]VA!H193</f>
        <v>0</v>
      </c>
      <c r="I193" s="3">
        <f>'[1]Saldo Comercial'!I193/[2]VA!I193</f>
        <v>0</v>
      </c>
      <c r="J193" s="3">
        <f>'[1]Saldo Comercial'!J193/[2]VA!J193</f>
        <v>0</v>
      </c>
      <c r="K193" s="3">
        <f>'[1]Saldo Comercial'!K193/[2]VA!K193</f>
        <v>0</v>
      </c>
      <c r="L193" s="3">
        <f>'[1]Saldo Comercial'!L193/[2]VA!L193</f>
        <v>-5.1697147012374679E-7</v>
      </c>
      <c r="M193" s="3" t="e">
        <f>'[1]Saldo Comercial'!M193/[2]VA!M193</f>
        <v>#DIV/0!</v>
      </c>
    </row>
    <row r="194" spans="1:13" x14ac:dyDescent="0.25">
      <c r="A194" s="4" t="s">
        <v>33</v>
      </c>
      <c r="B194" s="3">
        <f>'[1]Saldo Comercial'!B194/[2]VA!B194</f>
        <v>-2.7400191044718462E-2</v>
      </c>
      <c r="C194" s="3">
        <f>'[1]Saldo Comercial'!C194/[2]VA!C194</f>
        <v>0</v>
      </c>
      <c r="D194" s="3">
        <f>'[1]Saldo Comercial'!D194/[2]VA!D194</f>
        <v>0</v>
      </c>
      <c r="E194" s="3">
        <f>'[1]Saldo Comercial'!E194/[2]VA!E194</f>
        <v>0</v>
      </c>
      <c r="F194" s="3">
        <f>'[1]Saldo Comercial'!F194/[2]VA!F194</f>
        <v>0</v>
      </c>
      <c r="G194" s="3">
        <f>'[1]Saldo Comercial'!G194/[2]VA!G194</f>
        <v>0</v>
      </c>
      <c r="H194" s="3">
        <f>'[1]Saldo Comercial'!H194/[2]VA!H194</f>
        <v>-6.7116258138891433E-3</v>
      </c>
      <c r="I194" s="3">
        <f>'[1]Saldo Comercial'!I194/[2]VA!I194</f>
        <v>-1.5062977324818423E-4</v>
      </c>
      <c r="J194" s="3">
        <f>'[1]Saldo Comercial'!J194/[2]VA!J194</f>
        <v>0</v>
      </c>
      <c r="K194" s="3">
        <f>'[1]Saldo Comercial'!K194/[2]VA!K194</f>
        <v>0</v>
      </c>
      <c r="L194" s="3">
        <f>'[1]Saldo Comercial'!L194/[2]VA!L194</f>
        <v>-3.4262446631855792E-2</v>
      </c>
      <c r="M194" s="3" t="e">
        <f>'[1]Saldo Comercial'!M194/[2]VA!M194</f>
        <v>#DIV/0!</v>
      </c>
    </row>
    <row r="195" spans="1:13" x14ac:dyDescent="0.25">
      <c r="A195" s="4" t="s">
        <v>34</v>
      </c>
      <c r="B195" s="3">
        <f>'[1]Saldo Comercial'!B195/[2]VA!B195</f>
        <v>-4.0283668104389522E-4</v>
      </c>
      <c r="C195" s="3">
        <f>'[1]Saldo Comercial'!C195/[2]VA!C195</f>
        <v>0</v>
      </c>
      <c r="D195" s="3">
        <f>'[1]Saldo Comercial'!D195/[2]VA!D195</f>
        <v>0</v>
      </c>
      <c r="E195" s="3">
        <f>'[1]Saldo Comercial'!E195/[2]VA!E195</f>
        <v>0</v>
      </c>
      <c r="F195" s="3">
        <f>'[1]Saldo Comercial'!F195/[2]VA!F195</f>
        <v>-3.8838620837487627E-6</v>
      </c>
      <c r="G195" s="3">
        <f>'[1]Saldo Comercial'!G195/[2]VA!G195</f>
        <v>-5.1768123000160931E-6</v>
      </c>
      <c r="H195" s="3">
        <f>'[1]Saldo Comercial'!H195/[2]VA!H195</f>
        <v>-1.8114833902098907E-3</v>
      </c>
      <c r="I195" s="3">
        <f>'[1]Saldo Comercial'!I195/[2]VA!I195</f>
        <v>-1.6318911017398747E-3</v>
      </c>
      <c r="J195" s="3">
        <f>'[1]Saldo Comercial'!J195/[2]VA!J195</f>
        <v>0</v>
      </c>
      <c r="K195" s="3">
        <f>'[1]Saldo Comercial'!K195/[2]VA!K195</f>
        <v>0</v>
      </c>
      <c r="L195" s="3">
        <f>'[1]Saldo Comercial'!L195/[2]VA!L195</f>
        <v>-3.855271847377426E-3</v>
      </c>
      <c r="M195" s="3" t="e">
        <f>'[1]Saldo Comercial'!M195/[2]VA!M195</f>
        <v>#DIV/0!</v>
      </c>
    </row>
    <row r="196" spans="1:13" x14ac:dyDescent="0.25">
      <c r="A196" s="4" t="s">
        <v>35</v>
      </c>
      <c r="B196" s="3">
        <f>'[1]Saldo Comercial'!B196/[2]VA!B196</f>
        <v>-1.650816223070952E-5</v>
      </c>
      <c r="C196" s="3">
        <f>'[1]Saldo Comercial'!C196/[2]VA!C196</f>
        <v>0</v>
      </c>
      <c r="D196" s="3">
        <f>'[1]Saldo Comercial'!D196/[2]VA!D196</f>
        <v>0</v>
      </c>
      <c r="E196" s="3">
        <f>'[1]Saldo Comercial'!E196/[2]VA!E196</f>
        <v>0</v>
      </c>
      <c r="F196" s="3">
        <f>'[1]Saldo Comercial'!F196/[2]VA!F196</f>
        <v>-1.7625492562816644E-7</v>
      </c>
      <c r="G196" s="3">
        <f>'[1]Saldo Comercial'!G196/[2]VA!G196</f>
        <v>-2.4476353660149542E-6</v>
      </c>
      <c r="H196" s="3">
        <f>'[1]Saldo Comercial'!H196/[2]VA!H196</f>
        <v>-6.8903086283068202E-5</v>
      </c>
      <c r="I196" s="3">
        <f>'[1]Saldo Comercial'!I196/[2]VA!I196</f>
        <v>-7.9131537306397057E-4</v>
      </c>
      <c r="J196" s="3">
        <f>'[1]Saldo Comercial'!J196/[2]VA!J196</f>
        <v>0</v>
      </c>
      <c r="K196" s="3">
        <f>'[1]Saldo Comercial'!K196/[2]VA!K196</f>
        <v>0</v>
      </c>
      <c r="L196" s="3">
        <f>'[1]Saldo Comercial'!L196/[2]VA!L196</f>
        <v>-8.7935051186939137E-4</v>
      </c>
      <c r="M196" s="3" t="e">
        <f>'[1]Saldo Comercial'!M196/[2]VA!M196</f>
        <v>#DIV/0!</v>
      </c>
    </row>
    <row r="197" spans="1:13" x14ac:dyDescent="0.25">
      <c r="A197" s="4" t="s">
        <v>38</v>
      </c>
      <c r="B197" s="3" t="e">
        <f>'[1]Saldo Comercial'!B197/[2]VA!B197</f>
        <v>#DIV/0!</v>
      </c>
      <c r="C197" s="3" t="e">
        <f>'[1]Saldo Comercial'!C197/[2]VA!C197</f>
        <v>#DIV/0!</v>
      </c>
      <c r="D197" s="3" t="e">
        <f>'[1]Saldo Comercial'!D197/[2]VA!D197</f>
        <v>#DIV/0!</v>
      </c>
      <c r="E197" s="3" t="e">
        <f>'[1]Saldo Comercial'!E197/[2]VA!E197</f>
        <v>#DIV/0!</v>
      </c>
      <c r="F197" s="3" t="e">
        <f>'[1]Saldo Comercial'!F197/[2]VA!F197</f>
        <v>#DIV/0!</v>
      </c>
      <c r="G197" s="3" t="e">
        <f>'[1]Saldo Comercial'!G197/[2]VA!G197</f>
        <v>#DIV/0!</v>
      </c>
      <c r="H197" s="3" t="e">
        <f>'[1]Saldo Comercial'!H197/[2]VA!H197</f>
        <v>#DIV/0!</v>
      </c>
      <c r="I197" s="3" t="e">
        <f>'[1]Saldo Comercial'!I197/[2]VA!I197</f>
        <v>#DIV/0!</v>
      </c>
      <c r="J197" s="3" t="e">
        <f>'[1]Saldo Comercial'!J197/[2]VA!J197</f>
        <v>#DIV/0!</v>
      </c>
      <c r="K197" s="3" t="e">
        <f>'[1]Saldo Comercial'!K197/[2]VA!K197</f>
        <v>#DIV/0!</v>
      </c>
      <c r="L197" s="3" t="e">
        <f>'[1]Saldo Comercial'!L197/[2]VA!L197</f>
        <v>#DIV/0!</v>
      </c>
      <c r="M197" s="3" t="e">
        <f>'[1]Saldo Comercial'!M197/[2]VA!M197</f>
        <v>#DIV/0!</v>
      </c>
    </row>
    <row r="198" spans="1:13" x14ac:dyDescent="0.25">
      <c r="A198" s="4" t="s">
        <v>9</v>
      </c>
      <c r="B198" s="3">
        <f>'[1]Saldo Comercial'!B198/[2]VA!B198</f>
        <v>3.5177040024716549E-4</v>
      </c>
      <c r="C198" s="3">
        <f>'[1]Saldo Comercial'!C198/[2]VA!C198</f>
        <v>0</v>
      </c>
      <c r="D198" s="3">
        <f>'[1]Saldo Comercial'!D198/[2]VA!D198</f>
        <v>-1.8446335979502966E-7</v>
      </c>
      <c r="E198" s="3">
        <f>'[1]Saldo Comercial'!E198/[2]VA!E198</f>
        <v>0</v>
      </c>
      <c r="F198" s="3">
        <f>'[1]Saldo Comercial'!F198/[2]VA!F198</f>
        <v>-4.7045468301001441E-4</v>
      </c>
      <c r="G198" s="3">
        <f>'[1]Saldo Comercial'!G198/[2]VA!G198</f>
        <v>-2.6326797726547242E-5</v>
      </c>
      <c r="H198" s="3">
        <f>'[1]Saldo Comercial'!H198/[2]VA!H198</f>
        <v>-1.3172049375821419E-2</v>
      </c>
      <c r="I198" s="3">
        <f>'[1]Saldo Comercial'!I198/[2]VA!I198</f>
        <v>-4.4744222398589283E-3</v>
      </c>
      <c r="J198" s="3">
        <f>'[1]Saldo Comercial'!J198/[2]VA!J198</f>
        <v>0</v>
      </c>
      <c r="K198" s="3">
        <f>'[1]Saldo Comercial'!K198/[2]VA!K198</f>
        <v>0</v>
      </c>
      <c r="L198" s="3">
        <f>'[1]Saldo Comercial'!L198/[2]VA!L198</f>
        <v>-1.7791667159529533E-2</v>
      </c>
      <c r="M198" s="3" t="e">
        <f>'[1]Saldo Comercial'!M198/[2]VA!M198</f>
        <v>#DIV/0!</v>
      </c>
    </row>
    <row r="199" spans="1:13" x14ac:dyDescent="0.25">
      <c r="A199" s="2"/>
    </row>
    <row r="200" spans="1:13" x14ac:dyDescent="0.25">
      <c r="A200" s="2"/>
    </row>
    <row r="201" spans="1:13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</row>
    <row r="202" spans="1:13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</row>
    <row r="203" spans="1:13" x14ac:dyDescent="0.25">
      <c r="A203" s="4" t="s">
        <v>10</v>
      </c>
      <c r="B203" s="3">
        <f>'[1]Saldo Comercial'!B203/[2]VA!B203</f>
        <v>-3.7814135567281171E-3</v>
      </c>
      <c r="C203" s="3">
        <f>'[1]Saldo Comercial'!C203/[2]VA!C203</f>
        <v>0</v>
      </c>
      <c r="D203" s="3">
        <f>'[1]Saldo Comercial'!D203/[2]VA!D203</f>
        <v>0</v>
      </c>
      <c r="E203" s="3">
        <f>'[1]Saldo Comercial'!E203/[2]VA!E203</f>
        <v>0</v>
      </c>
      <c r="F203" s="3">
        <f>'[1]Saldo Comercial'!F203/[2]VA!F203</f>
        <v>-4.2615652671525975E-6</v>
      </c>
      <c r="G203" s="3">
        <f>'[1]Saldo Comercial'!G203/[2]VA!G203</f>
        <v>-2.8520237606819619E-4</v>
      </c>
      <c r="H203" s="3">
        <f>'[1]Saldo Comercial'!H203/[2]VA!H203</f>
        <v>-5.8614950813692653E-4</v>
      </c>
      <c r="I203" s="3">
        <f>'[1]Saldo Comercial'!I203/[2]VA!I203</f>
        <v>-1.9754773739484996E-3</v>
      </c>
      <c r="J203" s="3">
        <f>'[1]Saldo Comercial'!J203/[2]VA!J203</f>
        <v>0</v>
      </c>
      <c r="K203" s="3">
        <f>'[1]Saldo Comercial'!K203/[2]VA!K203</f>
        <v>0</v>
      </c>
      <c r="L203" s="3">
        <f>'[1]Saldo Comercial'!L203/[2]VA!L203</f>
        <v>-6.6325043801488915E-3</v>
      </c>
      <c r="M203" s="3" t="e">
        <f>'[1]Saldo Comercial'!M203/[2]VA!M203</f>
        <v>#DIV/0!</v>
      </c>
    </row>
    <row r="204" spans="1:13" x14ac:dyDescent="0.25">
      <c r="A204" s="4" t="s">
        <v>11</v>
      </c>
      <c r="B204" s="3">
        <f>'[1]Saldo Comercial'!B204/[2]VA!B204</f>
        <v>0</v>
      </c>
      <c r="C204" s="3">
        <f>'[1]Saldo Comercial'!C204/[2]VA!C204</f>
        <v>0</v>
      </c>
      <c r="D204" s="3">
        <f>'[1]Saldo Comercial'!D204/[2]VA!D204</f>
        <v>0</v>
      </c>
      <c r="E204" s="3">
        <f>'[1]Saldo Comercial'!E204/[2]VA!E204</f>
        <v>0</v>
      </c>
      <c r="F204" s="3">
        <f>'[1]Saldo Comercial'!F204/[2]VA!F204</f>
        <v>0</v>
      </c>
      <c r="G204" s="3">
        <f>'[1]Saldo Comercial'!G204/[2]VA!G204</f>
        <v>0</v>
      </c>
      <c r="H204" s="3">
        <f>'[1]Saldo Comercial'!H204/[2]VA!H204</f>
        <v>0</v>
      </c>
      <c r="I204" s="3">
        <f>'[1]Saldo Comercial'!I204/[2]VA!I204</f>
        <v>0</v>
      </c>
      <c r="J204" s="3">
        <f>'[1]Saldo Comercial'!J204/[2]VA!J204</f>
        <v>0</v>
      </c>
      <c r="K204" s="3">
        <f>'[1]Saldo Comercial'!K204/[2]VA!K204</f>
        <v>0</v>
      </c>
      <c r="L204" s="3">
        <f>'[1]Saldo Comercial'!L204/[2]VA!L204</f>
        <v>0</v>
      </c>
      <c r="M204" s="3" t="e">
        <f>'[1]Saldo Comercial'!M204/[2]VA!M204</f>
        <v>#DIV/0!</v>
      </c>
    </row>
    <row r="205" spans="1:13" x14ac:dyDescent="0.25">
      <c r="A205" s="4" t="s">
        <v>12</v>
      </c>
      <c r="B205" s="3">
        <f>'[1]Saldo Comercial'!B205/[2]VA!B205</f>
        <v>-2.4189196994360004E-2</v>
      </c>
      <c r="C205" s="3">
        <f>'[1]Saldo Comercial'!C205/[2]VA!C205</f>
        <v>0</v>
      </c>
      <c r="D205" s="3">
        <f>'[1]Saldo Comercial'!D205/[2]VA!D205</f>
        <v>0</v>
      </c>
      <c r="E205" s="3">
        <f>'[1]Saldo Comercial'!E205/[2]VA!E205</f>
        <v>0</v>
      </c>
      <c r="F205" s="3">
        <f>'[1]Saldo Comercial'!F205/[2]VA!F205</f>
        <v>2.8529770175059759E-5</v>
      </c>
      <c r="G205" s="3">
        <f>'[1]Saldo Comercial'!G205/[2]VA!G205</f>
        <v>-1.1576920178296304E-3</v>
      </c>
      <c r="H205" s="3">
        <f>'[1]Saldo Comercial'!H205/[2]VA!H205</f>
        <v>-5.6531484450622026E-3</v>
      </c>
      <c r="I205" s="3">
        <f>'[1]Saldo Comercial'!I205/[2]VA!I205</f>
        <v>-4.0914297690958501E-3</v>
      </c>
      <c r="J205" s="3">
        <f>'[1]Saldo Comercial'!J205/[2]VA!J205</f>
        <v>0</v>
      </c>
      <c r="K205" s="3">
        <f>'[1]Saldo Comercial'!K205/[2]VA!K205</f>
        <v>0</v>
      </c>
      <c r="L205" s="3">
        <f>'[1]Saldo Comercial'!L205/[2]VA!L205</f>
        <v>-3.506293745617263E-2</v>
      </c>
      <c r="M205" s="3" t="e">
        <f>'[1]Saldo Comercial'!M205/[2]VA!M205</f>
        <v>#DIV/0!</v>
      </c>
    </row>
    <row r="206" spans="1:13" x14ac:dyDescent="0.25">
      <c r="A206" s="4" t="s">
        <v>13</v>
      </c>
      <c r="B206" s="3">
        <f>'[1]Saldo Comercial'!B206/[2]VA!B206</f>
        <v>0</v>
      </c>
      <c r="C206" s="3">
        <f>'[1]Saldo Comercial'!C206/[2]VA!C206</f>
        <v>0</v>
      </c>
      <c r="D206" s="3">
        <f>'[1]Saldo Comercial'!D206/[2]VA!D206</f>
        <v>0</v>
      </c>
      <c r="E206" s="3">
        <f>'[1]Saldo Comercial'!E206/[2]VA!E206</f>
        <v>0</v>
      </c>
      <c r="F206" s="3">
        <f>'[1]Saldo Comercial'!F206/[2]VA!F206</f>
        <v>0</v>
      </c>
      <c r="G206" s="3">
        <f>'[1]Saldo Comercial'!G206/[2]VA!G206</f>
        <v>0</v>
      </c>
      <c r="H206" s="3">
        <f>'[1]Saldo Comercial'!H206/[2]VA!H206</f>
        <v>0</v>
      </c>
      <c r="I206" s="3">
        <f>'[1]Saldo Comercial'!I206/[2]VA!I206</f>
        <v>-1.7557928936488894E-4</v>
      </c>
      <c r="J206" s="3">
        <f>'[1]Saldo Comercial'!J206/[2]VA!J206</f>
        <v>0</v>
      </c>
      <c r="K206" s="3">
        <f>'[1]Saldo Comercial'!K206/[2]VA!K206</f>
        <v>0</v>
      </c>
      <c r="L206" s="3">
        <f>'[1]Saldo Comercial'!L206/[2]VA!L206</f>
        <v>-1.7557928936488894E-4</v>
      </c>
      <c r="M206" s="3" t="e">
        <f>'[1]Saldo Comercial'!M206/[2]VA!M206</f>
        <v>#DIV/0!</v>
      </c>
    </row>
    <row r="207" spans="1:13" x14ac:dyDescent="0.25">
      <c r="A207" s="4" t="s">
        <v>14</v>
      </c>
      <c r="B207" s="3">
        <f>'[1]Saldo Comercial'!B207/[2]VA!B207</f>
        <v>-2.2715601643746893E-4</v>
      </c>
      <c r="C207" s="3">
        <f>'[1]Saldo Comercial'!C207/[2]VA!C207</f>
        <v>0</v>
      </c>
      <c r="D207" s="3">
        <f>'[1]Saldo Comercial'!D207/[2]VA!D207</f>
        <v>0</v>
      </c>
      <c r="E207" s="3">
        <f>'[1]Saldo Comercial'!E207/[2]VA!E207</f>
        <v>0</v>
      </c>
      <c r="F207" s="3">
        <f>'[1]Saldo Comercial'!F207/[2]VA!F207</f>
        <v>0</v>
      </c>
      <c r="G207" s="3">
        <f>'[1]Saldo Comercial'!G207/[2]VA!G207</f>
        <v>-4.7610565580083486E-5</v>
      </c>
      <c r="H207" s="3">
        <f>'[1]Saldo Comercial'!H207/[2]VA!H207</f>
        <v>-7.1773562265661499E-5</v>
      </c>
      <c r="I207" s="3">
        <f>'[1]Saldo Comercial'!I207/[2]VA!I207</f>
        <v>-6.6634790605054649E-5</v>
      </c>
      <c r="J207" s="3">
        <f>'[1]Saldo Comercial'!J207/[2]VA!J207</f>
        <v>0</v>
      </c>
      <c r="K207" s="3">
        <f>'[1]Saldo Comercial'!K207/[2]VA!K207</f>
        <v>0</v>
      </c>
      <c r="L207" s="3">
        <f>'[1]Saldo Comercial'!L207/[2]VA!L207</f>
        <v>-4.1317493488826856E-4</v>
      </c>
      <c r="M207" s="3" t="e">
        <f>'[1]Saldo Comercial'!M207/[2]VA!M207</f>
        <v>#DIV/0!</v>
      </c>
    </row>
    <row r="208" spans="1:13" x14ac:dyDescent="0.25">
      <c r="A208" s="4" t="s">
        <v>15</v>
      </c>
      <c r="B208" s="3">
        <f>'[1]Saldo Comercial'!B208/[2]VA!B208</f>
        <v>-5.9789250183837524E-3</v>
      </c>
      <c r="C208" s="3">
        <f>'[1]Saldo Comercial'!C208/[2]VA!C208</f>
        <v>0</v>
      </c>
      <c r="D208" s="3">
        <f>'[1]Saldo Comercial'!D208/[2]VA!D208</f>
        <v>0</v>
      </c>
      <c r="E208" s="3">
        <f>'[1]Saldo Comercial'!E208/[2]VA!E208</f>
        <v>0</v>
      </c>
      <c r="F208" s="3">
        <f>'[1]Saldo Comercial'!F208/[2]VA!F208</f>
        <v>-1.2711528915048365E-5</v>
      </c>
      <c r="G208" s="3">
        <f>'[1]Saldo Comercial'!G208/[2]VA!G208</f>
        <v>-8.4487028136707738E-4</v>
      </c>
      <c r="H208" s="3">
        <f>'[1]Saldo Comercial'!H208/[2]VA!H208</f>
        <v>-3.0244085853396007E-3</v>
      </c>
      <c r="I208" s="3">
        <f>'[1]Saldo Comercial'!I208/[2]VA!I208</f>
        <v>-2.0724468613738385E-3</v>
      </c>
      <c r="J208" s="3">
        <f>'[1]Saldo Comercial'!J208/[2]VA!J208</f>
        <v>0</v>
      </c>
      <c r="K208" s="3">
        <f>'[1]Saldo Comercial'!K208/[2]VA!K208</f>
        <v>0</v>
      </c>
      <c r="L208" s="3">
        <f>'[1]Saldo Comercial'!L208/[2]VA!L208</f>
        <v>-1.1933362275379318E-2</v>
      </c>
      <c r="M208" s="3" t="e">
        <f>'[1]Saldo Comercial'!M208/[2]VA!M208</f>
        <v>#DIV/0!</v>
      </c>
    </row>
    <row r="209" spans="1:13" x14ac:dyDescent="0.25">
      <c r="A209" s="4" t="s">
        <v>16</v>
      </c>
      <c r="B209" s="3">
        <f>'[1]Saldo Comercial'!B209/[2]VA!B209</f>
        <v>-9.317753598144259E-4</v>
      </c>
      <c r="C209" s="3">
        <f>'[1]Saldo Comercial'!C209/[2]VA!C209</f>
        <v>0</v>
      </c>
      <c r="D209" s="3">
        <f>'[1]Saldo Comercial'!D209/[2]VA!D209</f>
        <v>0</v>
      </c>
      <c r="E209" s="3">
        <f>'[1]Saldo Comercial'!E209/[2]VA!E209</f>
        <v>0</v>
      </c>
      <c r="F209" s="3">
        <f>'[1]Saldo Comercial'!F209/[2]VA!F209</f>
        <v>0</v>
      </c>
      <c r="G209" s="3">
        <f>'[1]Saldo Comercial'!G209/[2]VA!G209</f>
        <v>-9.0897908772148662E-4</v>
      </c>
      <c r="H209" s="3">
        <f>'[1]Saldo Comercial'!H209/[2]VA!H209</f>
        <v>-7.0935587301700792E-4</v>
      </c>
      <c r="I209" s="3">
        <f>'[1]Saldo Comercial'!I209/[2]VA!I209</f>
        <v>-2.2864126621590881E-2</v>
      </c>
      <c r="J209" s="3">
        <f>'[1]Saldo Comercial'!J209/[2]VA!J209</f>
        <v>0</v>
      </c>
      <c r="K209" s="3">
        <f>'[1]Saldo Comercial'!K209/[2]VA!K209</f>
        <v>0</v>
      </c>
      <c r="L209" s="3">
        <f>'[1]Saldo Comercial'!L209/[2]VA!L209</f>
        <v>-2.54142369421438E-2</v>
      </c>
      <c r="M209" s="3" t="e">
        <f>'[1]Saldo Comercial'!M209/[2]VA!M209</f>
        <v>#DIV/0!</v>
      </c>
    </row>
    <row r="210" spans="1:13" x14ac:dyDescent="0.25">
      <c r="A210" s="4" t="s">
        <v>37</v>
      </c>
      <c r="B210" s="3">
        <f>'[1]Saldo Comercial'!B210/[2]VA!B210</f>
        <v>0</v>
      </c>
      <c r="C210" s="3">
        <f>'[1]Saldo Comercial'!C210/[2]VA!C210</f>
        <v>0</v>
      </c>
      <c r="D210" s="3">
        <f>'[1]Saldo Comercial'!D210/[2]VA!D210</f>
        <v>0</v>
      </c>
      <c r="E210" s="3">
        <f>'[1]Saldo Comercial'!E210/[2]VA!E210</f>
        <v>0</v>
      </c>
      <c r="F210" s="3">
        <f>'[1]Saldo Comercial'!F210/[2]VA!F210</f>
        <v>0</v>
      </c>
      <c r="G210" s="3">
        <f>'[1]Saldo Comercial'!G210/[2]VA!G210</f>
        <v>-1.4886778654796761E-4</v>
      </c>
      <c r="H210" s="3">
        <f>'[1]Saldo Comercial'!H210/[2]VA!H210</f>
        <v>0</v>
      </c>
      <c r="I210" s="3">
        <f>'[1]Saldo Comercial'!I210/[2]VA!I210</f>
        <v>-6.9756691214034031E-4</v>
      </c>
      <c r="J210" s="3">
        <f>'[1]Saldo Comercial'!J210/[2]VA!J210</f>
        <v>0</v>
      </c>
      <c r="K210" s="3">
        <f>'[1]Saldo Comercial'!K210/[2]VA!K210</f>
        <v>0</v>
      </c>
      <c r="L210" s="3">
        <f>'[1]Saldo Comercial'!L210/[2]VA!L210</f>
        <v>-8.4643469868830802E-4</v>
      </c>
      <c r="M210" s="3" t="e">
        <f>'[1]Saldo Comercial'!M210/[2]VA!M210</f>
        <v>#DIV/0!</v>
      </c>
    </row>
    <row r="211" spans="1:13" x14ac:dyDescent="0.25">
      <c r="A211" s="4" t="s">
        <v>17</v>
      </c>
      <c r="B211" s="3">
        <f>'[1]Saldo Comercial'!B211/[2]VA!B211</f>
        <v>-7.2606983432621485E-6</v>
      </c>
      <c r="C211" s="3">
        <f>'[1]Saldo Comercial'!C211/[2]VA!C211</f>
        <v>0</v>
      </c>
      <c r="D211" s="3">
        <f>'[1]Saldo Comercial'!D211/[2]VA!D211</f>
        <v>0</v>
      </c>
      <c r="E211" s="3">
        <f>'[1]Saldo Comercial'!E211/[2]VA!E211</f>
        <v>0</v>
      </c>
      <c r="F211" s="3">
        <f>'[1]Saldo Comercial'!F211/[2]VA!F211</f>
        <v>0</v>
      </c>
      <c r="G211" s="3">
        <f>'[1]Saldo Comercial'!G211/[2]VA!G211</f>
        <v>-5.4920666955444449E-7</v>
      </c>
      <c r="H211" s="3">
        <f>'[1]Saldo Comercial'!H211/[2]VA!H211</f>
        <v>0</v>
      </c>
      <c r="I211" s="3">
        <f>'[1]Saldo Comercial'!I211/[2]VA!I211</f>
        <v>0</v>
      </c>
      <c r="J211" s="3">
        <f>'[1]Saldo Comercial'!J211/[2]VA!J211</f>
        <v>0</v>
      </c>
      <c r="K211" s="3">
        <f>'[1]Saldo Comercial'!K211/[2]VA!K211</f>
        <v>0</v>
      </c>
      <c r="L211" s="3">
        <f>'[1]Saldo Comercial'!L211/[2]VA!L211</f>
        <v>-7.8099050128165926E-6</v>
      </c>
      <c r="M211" s="3" t="e">
        <f>'[1]Saldo Comercial'!M211/[2]VA!M211</f>
        <v>#DIV/0!</v>
      </c>
    </row>
    <row r="212" spans="1:13" x14ac:dyDescent="0.25">
      <c r="A212" s="4" t="s">
        <v>18</v>
      </c>
      <c r="B212" s="3">
        <f>'[1]Saldo Comercial'!B212/[2]VA!B212</f>
        <v>-4.6208437961205318E-3</v>
      </c>
      <c r="C212" s="3">
        <f>'[1]Saldo Comercial'!C212/[2]VA!C212</f>
        <v>0</v>
      </c>
      <c r="D212" s="3">
        <f>'[1]Saldo Comercial'!D212/[2]VA!D212</f>
        <v>0</v>
      </c>
      <c r="E212" s="3">
        <f>'[1]Saldo Comercial'!E212/[2]VA!E212</f>
        <v>0</v>
      </c>
      <c r="F212" s="3">
        <f>'[1]Saldo Comercial'!F212/[2]VA!F212</f>
        <v>0</v>
      </c>
      <c r="G212" s="3">
        <f>'[1]Saldo Comercial'!G212/[2]VA!G212</f>
        <v>-2.0665063723995452E-4</v>
      </c>
      <c r="H212" s="3">
        <f>'[1]Saldo Comercial'!H212/[2]VA!H212</f>
        <v>-5.9301647669034634E-3</v>
      </c>
      <c r="I212" s="3">
        <f>'[1]Saldo Comercial'!I212/[2]VA!I212</f>
        <v>-3.4174340593870227E-3</v>
      </c>
      <c r="J212" s="3">
        <f>'[1]Saldo Comercial'!J212/[2]VA!J212</f>
        <v>0</v>
      </c>
      <c r="K212" s="3">
        <f>'[1]Saldo Comercial'!K212/[2]VA!K212</f>
        <v>0</v>
      </c>
      <c r="L212" s="3">
        <f>'[1]Saldo Comercial'!L212/[2]VA!L212</f>
        <v>-1.4175093259650972E-2</v>
      </c>
      <c r="M212" s="3" t="e">
        <f>'[1]Saldo Comercial'!M212/[2]VA!M212</f>
        <v>#DIV/0!</v>
      </c>
    </row>
    <row r="213" spans="1:13" x14ac:dyDescent="0.25">
      <c r="A213" s="4" t="s">
        <v>19</v>
      </c>
      <c r="B213" s="3">
        <f>'[1]Saldo Comercial'!B213/[2]VA!B213</f>
        <v>-2.3281307762859678E-4</v>
      </c>
      <c r="C213" s="3">
        <f>'[1]Saldo Comercial'!C213/[2]VA!C213</f>
        <v>0</v>
      </c>
      <c r="D213" s="3">
        <f>'[1]Saldo Comercial'!D213/[2]VA!D213</f>
        <v>0</v>
      </c>
      <c r="E213" s="3">
        <f>'[1]Saldo Comercial'!E213/[2]VA!E213</f>
        <v>0</v>
      </c>
      <c r="F213" s="3">
        <f>'[1]Saldo Comercial'!F213/[2]VA!F213</f>
        <v>0</v>
      </c>
      <c r="G213" s="3">
        <f>'[1]Saldo Comercial'!G213/[2]VA!G213</f>
        <v>-5.6797530526615457E-8</v>
      </c>
      <c r="H213" s="3">
        <f>'[1]Saldo Comercial'!H213/[2]VA!H213</f>
        <v>0</v>
      </c>
      <c r="I213" s="3">
        <f>'[1]Saldo Comercial'!I213/[2]VA!I213</f>
        <v>0</v>
      </c>
      <c r="J213" s="3">
        <f>'[1]Saldo Comercial'!J213/[2]VA!J213</f>
        <v>0</v>
      </c>
      <c r="K213" s="3">
        <f>'[1]Saldo Comercial'!K213/[2]VA!K213</f>
        <v>0</v>
      </c>
      <c r="L213" s="3">
        <f>'[1]Saldo Comercial'!L213/[2]VA!L213</f>
        <v>-2.3286987515912339E-4</v>
      </c>
      <c r="M213" s="3" t="e">
        <f>'[1]Saldo Comercial'!M213/[2]VA!M213</f>
        <v>#DIV/0!</v>
      </c>
    </row>
    <row r="214" spans="1:13" x14ac:dyDescent="0.25">
      <c r="A214" s="4" t="s">
        <v>20</v>
      </c>
      <c r="B214" s="3">
        <f>'[1]Saldo Comercial'!B214/[2]VA!B214</f>
        <v>-3.9442773503171168E-5</v>
      </c>
      <c r="C214" s="3">
        <f>'[1]Saldo Comercial'!C214/[2]VA!C214</f>
        <v>0</v>
      </c>
      <c r="D214" s="3">
        <f>'[1]Saldo Comercial'!D214/[2]VA!D214</f>
        <v>0</v>
      </c>
      <c r="E214" s="3">
        <f>'[1]Saldo Comercial'!E214/[2]VA!E214</f>
        <v>0</v>
      </c>
      <c r="F214" s="3">
        <f>'[1]Saldo Comercial'!F214/[2]VA!F214</f>
        <v>0</v>
      </c>
      <c r="G214" s="3">
        <f>'[1]Saldo Comercial'!G214/[2]VA!G214</f>
        <v>-1.6314095814240226E-5</v>
      </c>
      <c r="H214" s="3">
        <f>'[1]Saldo Comercial'!H214/[2]VA!H214</f>
        <v>-5.0237321874299122E-3</v>
      </c>
      <c r="I214" s="3">
        <f>'[1]Saldo Comercial'!I214/[2]VA!I214</f>
        <v>-3.6282865741334914E-6</v>
      </c>
      <c r="J214" s="3">
        <f>'[1]Saldo Comercial'!J214/[2]VA!J214</f>
        <v>0</v>
      </c>
      <c r="K214" s="3">
        <f>'[1]Saldo Comercial'!K214/[2]VA!K214</f>
        <v>0</v>
      </c>
      <c r="L214" s="3">
        <f>'[1]Saldo Comercial'!L214/[2]VA!L214</f>
        <v>-5.083117343321457E-3</v>
      </c>
      <c r="M214" s="3" t="e">
        <f>'[1]Saldo Comercial'!M214/[2]VA!M214</f>
        <v>#DIV/0!</v>
      </c>
    </row>
    <row r="215" spans="1:13" x14ac:dyDescent="0.25">
      <c r="A215" s="4" t="s">
        <v>21</v>
      </c>
      <c r="B215" s="3">
        <f>'[1]Saldo Comercial'!B215/[2]VA!B215</f>
        <v>-2.3743753484725788E-4</v>
      </c>
      <c r="C215" s="3">
        <f>'[1]Saldo Comercial'!C215/[2]VA!C215</f>
        <v>0</v>
      </c>
      <c r="D215" s="3">
        <f>'[1]Saldo Comercial'!D215/[2]VA!D215</f>
        <v>0</v>
      </c>
      <c r="E215" s="3">
        <f>'[1]Saldo Comercial'!E215/[2]VA!E215</f>
        <v>0</v>
      </c>
      <c r="F215" s="3">
        <f>'[1]Saldo Comercial'!F215/[2]VA!F215</f>
        <v>-5.1110012613193163E-6</v>
      </c>
      <c r="G215" s="3">
        <f>'[1]Saldo Comercial'!G215/[2]VA!G215</f>
        <v>-2.5142802507070353E-5</v>
      </c>
      <c r="H215" s="3">
        <f>'[1]Saldo Comercial'!H215/[2]VA!H215</f>
        <v>-5.3910782650891101E-3</v>
      </c>
      <c r="I215" s="3">
        <f>'[1]Saldo Comercial'!I215/[2]VA!I215</f>
        <v>1.0263304365792742E-3</v>
      </c>
      <c r="J215" s="3">
        <f>'[1]Saldo Comercial'!J215/[2]VA!J215</f>
        <v>0</v>
      </c>
      <c r="K215" s="3">
        <f>'[1]Saldo Comercial'!K215/[2]VA!K215</f>
        <v>0</v>
      </c>
      <c r="L215" s="3">
        <f>'[1]Saldo Comercial'!L215/[2]VA!L215</f>
        <v>-4.6324391671254839E-3</v>
      </c>
      <c r="M215" s="3" t="e">
        <f>'[1]Saldo Comercial'!M215/[2]VA!M215</f>
        <v>#DIV/0!</v>
      </c>
    </row>
    <row r="216" spans="1:13" x14ac:dyDescent="0.25">
      <c r="A216" s="4" t="s">
        <v>22</v>
      </c>
      <c r="B216" s="3">
        <f>'[1]Saldo Comercial'!B216/[2]VA!B216</f>
        <v>-2.4909652687841646E-2</v>
      </c>
      <c r="C216" s="3">
        <f>'[1]Saldo Comercial'!C216/[2]VA!C216</f>
        <v>0</v>
      </c>
      <c r="D216" s="3">
        <f>'[1]Saldo Comercial'!D216/[2]VA!D216</f>
        <v>0</v>
      </c>
      <c r="E216" s="3">
        <f>'[1]Saldo Comercial'!E216/[2]VA!E216</f>
        <v>0</v>
      </c>
      <c r="F216" s="3">
        <f>'[1]Saldo Comercial'!F216/[2]VA!F216</f>
        <v>-1.5265734788866844E-5</v>
      </c>
      <c r="G216" s="3">
        <f>'[1]Saldo Comercial'!G216/[2]VA!G216</f>
        <v>-3.6773070935297545E-6</v>
      </c>
      <c r="H216" s="3">
        <f>'[1]Saldo Comercial'!H216/[2]VA!H216</f>
        <v>-7.4333543888010839E-3</v>
      </c>
      <c r="I216" s="3">
        <f>'[1]Saldo Comercial'!I216/[2]VA!I216</f>
        <v>-2.4613951367581802E-3</v>
      </c>
      <c r="J216" s="3">
        <f>'[1]Saldo Comercial'!J216/[2]VA!J216</f>
        <v>0</v>
      </c>
      <c r="K216" s="3">
        <f>'[1]Saldo Comercial'!K216/[2]VA!K216</f>
        <v>0</v>
      </c>
      <c r="L216" s="3">
        <f>'[1]Saldo Comercial'!L216/[2]VA!L216</f>
        <v>-3.4823345255283314E-2</v>
      </c>
      <c r="M216" s="3" t="e">
        <f>'[1]Saldo Comercial'!M216/[2]VA!M216</f>
        <v>#DIV/0!</v>
      </c>
    </row>
    <row r="217" spans="1:13" x14ac:dyDescent="0.25">
      <c r="A217" s="4" t="s">
        <v>23</v>
      </c>
      <c r="B217" s="3">
        <f>'[1]Saldo Comercial'!B217/[2]VA!B217</f>
        <v>-2.3988140186726554E-3</v>
      </c>
      <c r="C217" s="3">
        <f>'[1]Saldo Comercial'!C217/[2]VA!C217</f>
        <v>0</v>
      </c>
      <c r="D217" s="3">
        <f>'[1]Saldo Comercial'!D217/[2]VA!D217</f>
        <v>0</v>
      </c>
      <c r="E217" s="3">
        <f>'[1]Saldo Comercial'!E217/[2]VA!E217</f>
        <v>0</v>
      </c>
      <c r="F217" s="3">
        <f>'[1]Saldo Comercial'!F217/[2]VA!F217</f>
        <v>0</v>
      </c>
      <c r="G217" s="3">
        <f>'[1]Saldo Comercial'!G217/[2]VA!G217</f>
        <v>-3.6820918391906643E-4</v>
      </c>
      <c r="H217" s="3">
        <f>'[1]Saldo Comercial'!H217/[2]VA!H217</f>
        <v>-1.9181556891014083E-4</v>
      </c>
      <c r="I217" s="3">
        <f>'[1]Saldo Comercial'!I217/[2]VA!I217</f>
        <v>0</v>
      </c>
      <c r="J217" s="3">
        <f>'[1]Saldo Comercial'!J217/[2]VA!J217</f>
        <v>0</v>
      </c>
      <c r="K217" s="3">
        <f>'[1]Saldo Comercial'!K217/[2]VA!K217</f>
        <v>0</v>
      </c>
      <c r="L217" s="3">
        <f>'[1]Saldo Comercial'!L217/[2]VA!L217</f>
        <v>-2.9588387715018629E-3</v>
      </c>
      <c r="M217" s="3" t="e">
        <f>'[1]Saldo Comercial'!M217/[2]VA!M217</f>
        <v>#DIV/0!</v>
      </c>
    </row>
    <row r="218" spans="1:13" x14ac:dyDescent="0.25">
      <c r="A218" s="4" t="s">
        <v>24</v>
      </c>
      <c r="B218" s="3">
        <f>'[1]Saldo Comercial'!B218/[2]VA!B218</f>
        <v>1.8002397897513272E-5</v>
      </c>
      <c r="C218" s="3">
        <f>'[1]Saldo Comercial'!C218/[2]VA!C218</f>
        <v>0</v>
      </c>
      <c r="D218" s="3">
        <f>'[1]Saldo Comercial'!D218/[2]VA!D218</f>
        <v>0</v>
      </c>
      <c r="E218" s="3">
        <f>'[1]Saldo Comercial'!E218/[2]VA!E218</f>
        <v>0</v>
      </c>
      <c r="F218" s="3">
        <f>'[1]Saldo Comercial'!F218/[2]VA!F218</f>
        <v>-1.2838974055883835E-5</v>
      </c>
      <c r="G218" s="3">
        <f>'[1]Saldo Comercial'!G218/[2]VA!G218</f>
        <v>-4.348127849167464E-5</v>
      </c>
      <c r="H218" s="3">
        <f>'[1]Saldo Comercial'!H218/[2]VA!H218</f>
        <v>-7.1698306365619243E-4</v>
      </c>
      <c r="I218" s="3">
        <f>'[1]Saldo Comercial'!I218/[2]VA!I218</f>
        <v>-5.2104601488868845E-5</v>
      </c>
      <c r="J218" s="3">
        <f>'[1]Saldo Comercial'!J218/[2]VA!J218</f>
        <v>0</v>
      </c>
      <c r="K218" s="3">
        <f>'[1]Saldo Comercial'!K218/[2]VA!K218</f>
        <v>0</v>
      </c>
      <c r="L218" s="3">
        <f>'[1]Saldo Comercial'!L218/[2]VA!L218</f>
        <v>-8.0740551979510656E-4</v>
      </c>
      <c r="M218" s="3" t="e">
        <f>'[1]Saldo Comercial'!M218/[2]VA!M218</f>
        <v>#DIV/0!</v>
      </c>
    </row>
    <row r="219" spans="1:13" x14ac:dyDescent="0.25">
      <c r="A219" s="4" t="s">
        <v>25</v>
      </c>
      <c r="B219" s="3">
        <f>'[1]Saldo Comercial'!B219/[2]VA!B219</f>
        <v>2.6348911644665528E-2</v>
      </c>
      <c r="C219" s="3">
        <f>'[1]Saldo Comercial'!C219/[2]VA!C219</f>
        <v>0</v>
      </c>
      <c r="D219" s="3">
        <f>'[1]Saldo Comercial'!D219/[2]VA!D219</f>
        <v>0</v>
      </c>
      <c r="E219" s="3">
        <f>'[1]Saldo Comercial'!E219/[2]VA!E219</f>
        <v>0</v>
      </c>
      <c r="F219" s="3">
        <f>'[1]Saldo Comercial'!F219/[2]VA!F219</f>
        <v>3.3182850644993112E-6</v>
      </c>
      <c r="G219" s="3">
        <f>'[1]Saldo Comercial'!G219/[2]VA!G219</f>
        <v>-9.9116330079331111E-6</v>
      </c>
      <c r="H219" s="3">
        <f>'[1]Saldo Comercial'!H219/[2]VA!H219</f>
        <v>-5.2518668639928044E-3</v>
      </c>
      <c r="I219" s="3">
        <f>'[1]Saldo Comercial'!I219/[2]VA!I219</f>
        <v>-5.4457491456862076E-3</v>
      </c>
      <c r="J219" s="3">
        <f>'[1]Saldo Comercial'!J219/[2]VA!J219</f>
        <v>0</v>
      </c>
      <c r="K219" s="3">
        <f>'[1]Saldo Comercial'!K219/[2]VA!K219</f>
        <v>0</v>
      </c>
      <c r="L219" s="3">
        <f>'[1]Saldo Comercial'!L219/[2]VA!L219</f>
        <v>1.564470228704308E-2</v>
      </c>
      <c r="M219" s="3" t="e">
        <f>'[1]Saldo Comercial'!M219/[2]VA!M219</f>
        <v>#DIV/0!</v>
      </c>
    </row>
    <row r="220" spans="1:13" x14ac:dyDescent="0.25">
      <c r="A220" s="4" t="s">
        <v>26</v>
      </c>
      <c r="B220" s="3">
        <f>'[1]Saldo Comercial'!B220/[2]VA!B220</f>
        <v>-5.3390899565940557E-3</v>
      </c>
      <c r="C220" s="3">
        <f>'[1]Saldo Comercial'!C220/[2]VA!C220</f>
        <v>0</v>
      </c>
      <c r="D220" s="3">
        <f>'[1]Saldo Comercial'!D220/[2]VA!D220</f>
        <v>0</v>
      </c>
      <c r="E220" s="3">
        <f>'[1]Saldo Comercial'!E220/[2]VA!E220</f>
        <v>0</v>
      </c>
      <c r="F220" s="3">
        <f>'[1]Saldo Comercial'!F220/[2]VA!F220</f>
        <v>-2.1544370997316723E-4</v>
      </c>
      <c r="G220" s="3">
        <f>'[1]Saldo Comercial'!G220/[2]VA!G220</f>
        <v>0</v>
      </c>
      <c r="H220" s="3">
        <f>'[1]Saldo Comercial'!H220/[2]VA!H220</f>
        <v>-5.1569131968292097E-2</v>
      </c>
      <c r="I220" s="3">
        <f>'[1]Saldo Comercial'!I220/[2]VA!I220</f>
        <v>-1.4765719202204692E-2</v>
      </c>
      <c r="J220" s="3">
        <f>'[1]Saldo Comercial'!J220/[2]VA!J220</f>
        <v>0</v>
      </c>
      <c r="K220" s="3">
        <f>'[1]Saldo Comercial'!K220/[2]VA!K220</f>
        <v>0</v>
      </c>
      <c r="L220" s="3">
        <f>'[1]Saldo Comercial'!L220/[2]VA!L220</f>
        <v>-7.1889384837064016E-2</v>
      </c>
      <c r="M220" s="3" t="e">
        <f>'[1]Saldo Comercial'!M220/[2]VA!M220</f>
        <v>#DIV/0!</v>
      </c>
    </row>
    <row r="221" spans="1:13" x14ac:dyDescent="0.25">
      <c r="A221" s="4" t="s">
        <v>27</v>
      </c>
      <c r="B221" s="3">
        <f>'[1]Saldo Comercial'!B221/[2]VA!B221</f>
        <v>2.9595344295124025E-4</v>
      </c>
      <c r="C221" s="3">
        <f>'[1]Saldo Comercial'!C221/[2]VA!C221</f>
        <v>0</v>
      </c>
      <c r="D221" s="3">
        <f>'[1]Saldo Comercial'!D221/[2]VA!D221</f>
        <v>0</v>
      </c>
      <c r="E221" s="3">
        <f>'[1]Saldo Comercial'!E221/[2]VA!E221</f>
        <v>0</v>
      </c>
      <c r="F221" s="3">
        <f>'[1]Saldo Comercial'!F221/[2]VA!F221</f>
        <v>-1.0472459215294774E-4</v>
      </c>
      <c r="G221" s="3">
        <f>'[1]Saldo Comercial'!G221/[2]VA!G221</f>
        <v>-4.8353413403110114E-5</v>
      </c>
      <c r="H221" s="3">
        <f>'[1]Saldo Comercial'!H221/[2]VA!H221</f>
        <v>-1.8747733206698678E-3</v>
      </c>
      <c r="I221" s="3">
        <f>'[1]Saldo Comercial'!I221/[2]VA!I221</f>
        <v>-6.1132928472981695E-5</v>
      </c>
      <c r="J221" s="3">
        <f>'[1]Saldo Comercial'!J221/[2]VA!J221</f>
        <v>0</v>
      </c>
      <c r="K221" s="3">
        <f>'[1]Saldo Comercial'!K221/[2]VA!K221</f>
        <v>0</v>
      </c>
      <c r="L221" s="3">
        <f>'[1]Saldo Comercial'!L221/[2]VA!L221</f>
        <v>-1.7930308117476671E-3</v>
      </c>
      <c r="M221" s="3" t="e">
        <f>'[1]Saldo Comercial'!M221/[2]VA!M221</f>
        <v>#DIV/0!</v>
      </c>
    </row>
    <row r="222" spans="1:13" x14ac:dyDescent="0.25">
      <c r="A222" s="4" t="s">
        <v>28</v>
      </c>
      <c r="B222" s="3">
        <f>'[1]Saldo Comercial'!B222/[2]VA!B222</f>
        <v>-2.4010275717507149E-3</v>
      </c>
      <c r="C222" s="3">
        <f>'[1]Saldo Comercial'!C222/[2]VA!C222</f>
        <v>0</v>
      </c>
      <c r="D222" s="3">
        <f>'[1]Saldo Comercial'!D222/[2]VA!D222</f>
        <v>-3.1553675416022953E-6</v>
      </c>
      <c r="E222" s="3">
        <f>'[1]Saldo Comercial'!E222/[2]VA!E222</f>
        <v>0</v>
      </c>
      <c r="F222" s="3">
        <f>'[1]Saldo Comercial'!F222/[2]VA!F222</f>
        <v>-6.4322188896108197E-4</v>
      </c>
      <c r="G222" s="3">
        <f>'[1]Saldo Comercial'!G222/[2]VA!G222</f>
        <v>3.5540037536367002E-5</v>
      </c>
      <c r="H222" s="3">
        <f>'[1]Saldo Comercial'!H222/[2]VA!H222</f>
        <v>-1.9806589731567355E-2</v>
      </c>
      <c r="I222" s="3">
        <f>'[1]Saldo Comercial'!I222/[2]VA!I222</f>
        <v>-5.3099003414930571E-3</v>
      </c>
      <c r="J222" s="3">
        <f>'[1]Saldo Comercial'!J222/[2]VA!J222</f>
        <v>0</v>
      </c>
      <c r="K222" s="3">
        <f>'[1]Saldo Comercial'!K222/[2]VA!K222</f>
        <v>0</v>
      </c>
      <c r="L222" s="3">
        <f>'[1]Saldo Comercial'!L222/[2]VA!L222</f>
        <v>-2.8128354863777436E-2</v>
      </c>
      <c r="M222" s="3" t="e">
        <f>'[1]Saldo Comercial'!M222/[2]VA!M222</f>
        <v>#DIV/0!</v>
      </c>
    </row>
    <row r="223" spans="1:13" x14ac:dyDescent="0.25">
      <c r="A223" s="4" t="s">
        <v>29</v>
      </c>
      <c r="B223" s="3">
        <f>'[1]Saldo Comercial'!B223/[2]VA!B223</f>
        <v>-3.3833768261346952E-4</v>
      </c>
      <c r="C223" s="3">
        <f>'[1]Saldo Comercial'!C223/[2]VA!C223</f>
        <v>0</v>
      </c>
      <c r="D223" s="3">
        <f>'[1]Saldo Comercial'!D223/[2]VA!D223</f>
        <v>0</v>
      </c>
      <c r="E223" s="3">
        <f>'[1]Saldo Comercial'!E223/[2]VA!E223</f>
        <v>0</v>
      </c>
      <c r="F223" s="3">
        <f>'[1]Saldo Comercial'!F223/[2]VA!F223</f>
        <v>-1.9844814825500281E-5</v>
      </c>
      <c r="G223" s="3">
        <f>'[1]Saldo Comercial'!G223/[2]VA!G223</f>
        <v>-3.2226720488930059E-5</v>
      </c>
      <c r="H223" s="3">
        <f>'[1]Saldo Comercial'!H223/[2]VA!H223</f>
        <v>-1.7365718925387709E-3</v>
      </c>
      <c r="I223" s="3">
        <f>'[1]Saldo Comercial'!I223/[2]VA!I223</f>
        <v>-3.2947909936170113E-3</v>
      </c>
      <c r="J223" s="3">
        <f>'[1]Saldo Comercial'!J223/[2]VA!J223</f>
        <v>0</v>
      </c>
      <c r="K223" s="3">
        <f>'[1]Saldo Comercial'!K223/[2]VA!K223</f>
        <v>0</v>
      </c>
      <c r="L223" s="3">
        <f>'[1]Saldo Comercial'!L223/[2]VA!L223</f>
        <v>-5.4217721040836827E-3</v>
      </c>
      <c r="M223" s="3" t="e">
        <f>'[1]Saldo Comercial'!M223/[2]VA!M223</f>
        <v>#DIV/0!</v>
      </c>
    </row>
    <row r="224" spans="1:13" x14ac:dyDescent="0.25">
      <c r="A224" s="4" t="s">
        <v>30</v>
      </c>
      <c r="B224" s="3">
        <f>'[1]Saldo Comercial'!B224/[2]VA!B224</f>
        <v>-7.3005011527168817E-3</v>
      </c>
      <c r="C224" s="3">
        <f>'[1]Saldo Comercial'!C224/[2]VA!C224</f>
        <v>0</v>
      </c>
      <c r="D224" s="3">
        <f>'[1]Saldo Comercial'!D224/[2]VA!D224</f>
        <v>0</v>
      </c>
      <c r="E224" s="3">
        <f>'[1]Saldo Comercial'!E224/[2]VA!E224</f>
        <v>0</v>
      </c>
      <c r="F224" s="3">
        <f>'[1]Saldo Comercial'!F224/[2]VA!F224</f>
        <v>-5.4532942592855804E-4</v>
      </c>
      <c r="G224" s="3">
        <f>'[1]Saldo Comercial'!G224/[2]VA!G224</f>
        <v>-1.5001253237843735E-4</v>
      </c>
      <c r="H224" s="3">
        <f>'[1]Saldo Comercial'!H224/[2]VA!H224</f>
        <v>-7.3184917059612081E-2</v>
      </c>
      <c r="I224" s="3">
        <f>'[1]Saldo Comercial'!I224/[2]VA!I224</f>
        <v>-1.2237507686299873E-2</v>
      </c>
      <c r="J224" s="3">
        <f>'[1]Saldo Comercial'!J224/[2]VA!J224</f>
        <v>0</v>
      </c>
      <c r="K224" s="3">
        <f>'[1]Saldo Comercial'!K224/[2]VA!K224</f>
        <v>0</v>
      </c>
      <c r="L224" s="3">
        <f>'[1]Saldo Comercial'!L224/[2]VA!L224</f>
        <v>-9.3418267856935827E-2</v>
      </c>
      <c r="M224" s="3" t="e">
        <f>'[1]Saldo Comercial'!M224/[2]VA!M224</f>
        <v>#DIV/0!</v>
      </c>
    </row>
    <row r="225" spans="1:13" x14ac:dyDescent="0.25">
      <c r="A225" s="4" t="s">
        <v>31</v>
      </c>
      <c r="B225" s="3">
        <f>'[1]Saldo Comercial'!B225/[2]VA!B225</f>
        <v>2.6824911883988365E-2</v>
      </c>
      <c r="C225" s="3">
        <f>'[1]Saldo Comercial'!C225/[2]VA!C225</f>
        <v>0</v>
      </c>
      <c r="D225" s="3">
        <f>'[1]Saldo Comercial'!D225/[2]VA!D225</f>
        <v>0</v>
      </c>
      <c r="E225" s="3">
        <f>'[1]Saldo Comercial'!E225/[2]VA!E225</f>
        <v>0</v>
      </c>
      <c r="F225" s="3">
        <f>'[1]Saldo Comercial'!F225/[2]VA!F225</f>
        <v>-3.0701467712300458E-5</v>
      </c>
      <c r="G225" s="3">
        <f>'[1]Saldo Comercial'!G225/[2]VA!G225</f>
        <v>-2.4157533841465546E-4</v>
      </c>
      <c r="H225" s="3">
        <f>'[1]Saldo Comercial'!H225/[2]VA!H225</f>
        <v>-2.2990368000425456E-3</v>
      </c>
      <c r="I225" s="3">
        <f>'[1]Saldo Comercial'!I225/[2]VA!I225</f>
        <v>-1.2089017325183603E-3</v>
      </c>
      <c r="J225" s="3">
        <f>'[1]Saldo Comercial'!J225/[2]VA!J225</f>
        <v>0</v>
      </c>
      <c r="K225" s="3">
        <f>'[1]Saldo Comercial'!K225/[2]VA!K225</f>
        <v>0</v>
      </c>
      <c r="L225" s="3">
        <f>'[1]Saldo Comercial'!L225/[2]VA!L225</f>
        <v>2.3044696545300503E-2</v>
      </c>
      <c r="M225" s="3" t="e">
        <f>'[1]Saldo Comercial'!M225/[2]VA!M225</f>
        <v>#DIV/0!</v>
      </c>
    </row>
    <row r="226" spans="1:13" x14ac:dyDescent="0.25">
      <c r="A226" s="4" t="s">
        <v>32</v>
      </c>
      <c r="B226" s="3">
        <f>'[1]Saldo Comercial'!B226/[2]VA!B226</f>
        <v>-2.2281647540510477E-4</v>
      </c>
      <c r="C226" s="3">
        <f>'[1]Saldo Comercial'!C226/[2]VA!C226</f>
        <v>0</v>
      </c>
      <c r="D226" s="3">
        <f>'[1]Saldo Comercial'!D226/[2]VA!D226</f>
        <v>0</v>
      </c>
      <c r="E226" s="3">
        <f>'[1]Saldo Comercial'!E226/[2]VA!E226</f>
        <v>0</v>
      </c>
      <c r="F226" s="3">
        <f>'[1]Saldo Comercial'!F226/[2]VA!F226</f>
        <v>0</v>
      </c>
      <c r="G226" s="3">
        <f>'[1]Saldo Comercial'!G226/[2]VA!G226</f>
        <v>0</v>
      </c>
      <c r="H226" s="3">
        <f>'[1]Saldo Comercial'!H226/[2]VA!H226</f>
        <v>-9.8036399442223395E-4</v>
      </c>
      <c r="I226" s="3">
        <f>'[1]Saldo Comercial'!I226/[2]VA!I226</f>
        <v>0</v>
      </c>
      <c r="J226" s="3">
        <f>'[1]Saldo Comercial'!J226/[2]VA!J226</f>
        <v>0</v>
      </c>
      <c r="K226" s="3">
        <f>'[1]Saldo Comercial'!K226/[2]VA!K226</f>
        <v>0</v>
      </c>
      <c r="L226" s="3">
        <f>'[1]Saldo Comercial'!L226/[2]VA!L226</f>
        <v>-1.2031804698273388E-3</v>
      </c>
      <c r="M226" s="3" t="e">
        <f>'[1]Saldo Comercial'!M226/[2]VA!M226</f>
        <v>#DIV/0!</v>
      </c>
    </row>
    <row r="227" spans="1:13" x14ac:dyDescent="0.25">
      <c r="A227" s="4" t="s">
        <v>33</v>
      </c>
      <c r="B227" s="3">
        <f>'[1]Saldo Comercial'!B227/[2]VA!B227</f>
        <v>-2.3140208464594691E-2</v>
      </c>
      <c r="C227" s="3">
        <f>'[1]Saldo Comercial'!C227/[2]VA!C227</f>
        <v>0</v>
      </c>
      <c r="D227" s="3">
        <f>'[1]Saldo Comercial'!D227/[2]VA!D227</f>
        <v>0</v>
      </c>
      <c r="E227" s="3">
        <f>'[1]Saldo Comercial'!E227/[2]VA!E227</f>
        <v>0</v>
      </c>
      <c r="F227" s="3">
        <f>'[1]Saldo Comercial'!F227/[2]VA!F227</f>
        <v>2.137299134034452E-7</v>
      </c>
      <c r="G227" s="3">
        <f>'[1]Saldo Comercial'!G227/[2]VA!G227</f>
        <v>0</v>
      </c>
      <c r="H227" s="3">
        <f>'[1]Saldo Comercial'!H227/[2]VA!H227</f>
        <v>-2.1556163652615423E-3</v>
      </c>
      <c r="I227" s="3">
        <f>'[1]Saldo Comercial'!I227/[2]VA!I227</f>
        <v>-3.0037717559403117E-6</v>
      </c>
      <c r="J227" s="3">
        <f>'[1]Saldo Comercial'!J227/[2]VA!J227</f>
        <v>0</v>
      </c>
      <c r="K227" s="3">
        <f>'[1]Saldo Comercial'!K227/[2]VA!K227</f>
        <v>0</v>
      </c>
      <c r="L227" s="3">
        <f>'[1]Saldo Comercial'!L227/[2]VA!L227</f>
        <v>-2.5298614871698769E-2</v>
      </c>
      <c r="M227" s="3" t="e">
        <f>'[1]Saldo Comercial'!M227/[2]VA!M227</f>
        <v>#DIV/0!</v>
      </c>
    </row>
    <row r="228" spans="1:13" x14ac:dyDescent="0.25">
      <c r="A228" s="4" t="s">
        <v>34</v>
      </c>
      <c r="B228" s="3">
        <f>'[1]Saldo Comercial'!B228/[2]VA!B228</f>
        <v>-3.8074838970549198E-4</v>
      </c>
      <c r="C228" s="3">
        <f>'[1]Saldo Comercial'!C228/[2]VA!C228</f>
        <v>0</v>
      </c>
      <c r="D228" s="3">
        <f>'[1]Saldo Comercial'!D228/[2]VA!D228</f>
        <v>0</v>
      </c>
      <c r="E228" s="3">
        <f>'[1]Saldo Comercial'!E228/[2]VA!E228</f>
        <v>0</v>
      </c>
      <c r="F228" s="3">
        <f>'[1]Saldo Comercial'!F228/[2]VA!F228</f>
        <v>0</v>
      </c>
      <c r="G228" s="3">
        <f>'[1]Saldo Comercial'!G228/[2]VA!G228</f>
        <v>-7.9666284938315814E-5</v>
      </c>
      <c r="H228" s="3">
        <f>'[1]Saldo Comercial'!H228/[2]VA!H228</f>
        <v>-1.880768337709824E-3</v>
      </c>
      <c r="I228" s="3">
        <f>'[1]Saldo Comercial'!I228/[2]VA!I228</f>
        <v>-1.4662175866200066E-3</v>
      </c>
      <c r="J228" s="3">
        <f>'[1]Saldo Comercial'!J228/[2]VA!J228</f>
        <v>0</v>
      </c>
      <c r="K228" s="3">
        <f>'[1]Saldo Comercial'!K228/[2]VA!K228</f>
        <v>0</v>
      </c>
      <c r="L228" s="3">
        <f>'[1]Saldo Comercial'!L228/[2]VA!L228</f>
        <v>-3.8074005989736379E-3</v>
      </c>
      <c r="M228" s="3" t="e">
        <f>'[1]Saldo Comercial'!M228/[2]VA!M228</f>
        <v>#DIV/0!</v>
      </c>
    </row>
    <row r="229" spans="1:13" x14ac:dyDescent="0.25">
      <c r="A229" s="4" t="s">
        <v>35</v>
      </c>
      <c r="B229" s="3">
        <f>'[1]Saldo Comercial'!B229/[2]VA!B229</f>
        <v>-6.2156317595965388E-5</v>
      </c>
      <c r="C229" s="3">
        <f>'[1]Saldo Comercial'!C229/[2]VA!C229</f>
        <v>0</v>
      </c>
      <c r="D229" s="3">
        <f>'[1]Saldo Comercial'!D229/[2]VA!D229</f>
        <v>0</v>
      </c>
      <c r="E229" s="3">
        <f>'[1]Saldo Comercial'!E229/[2]VA!E229</f>
        <v>0</v>
      </c>
      <c r="F229" s="3">
        <f>'[1]Saldo Comercial'!F229/[2]VA!F229</f>
        <v>0</v>
      </c>
      <c r="G229" s="3">
        <f>'[1]Saldo Comercial'!G229/[2]VA!G229</f>
        <v>-2.7733103098433559E-5</v>
      </c>
      <c r="H229" s="3">
        <f>'[1]Saldo Comercial'!H229/[2]VA!H229</f>
        <v>-1.9013187378339816E-5</v>
      </c>
      <c r="I229" s="3">
        <f>'[1]Saldo Comercial'!I229/[2]VA!I229</f>
        <v>-1.9124569026613729E-4</v>
      </c>
      <c r="J229" s="3">
        <f>'[1]Saldo Comercial'!J229/[2]VA!J229</f>
        <v>0</v>
      </c>
      <c r="K229" s="3">
        <f>'[1]Saldo Comercial'!K229/[2]VA!K229</f>
        <v>0</v>
      </c>
      <c r="L229" s="3">
        <f>'[1]Saldo Comercial'!L229/[2]VA!L229</f>
        <v>-3.0014829833887609E-4</v>
      </c>
      <c r="M229" s="3" t="e">
        <f>'[1]Saldo Comercial'!M229/[2]VA!M229</f>
        <v>#DIV/0!</v>
      </c>
    </row>
    <row r="230" spans="1:13" x14ac:dyDescent="0.25">
      <c r="A230" s="4" t="s">
        <v>38</v>
      </c>
      <c r="B230" s="3" t="e">
        <f>'[1]Saldo Comercial'!B230/[2]VA!B230</f>
        <v>#DIV/0!</v>
      </c>
      <c r="C230" s="3" t="e">
        <f>'[1]Saldo Comercial'!C230/[2]VA!C230</f>
        <v>#DIV/0!</v>
      </c>
      <c r="D230" s="3" t="e">
        <f>'[1]Saldo Comercial'!D230/[2]VA!D230</f>
        <v>#DIV/0!</v>
      </c>
      <c r="E230" s="3" t="e">
        <f>'[1]Saldo Comercial'!E230/[2]VA!E230</f>
        <v>#DIV/0!</v>
      </c>
      <c r="F230" s="3" t="e">
        <f>'[1]Saldo Comercial'!F230/[2]VA!F230</f>
        <v>#DIV/0!</v>
      </c>
      <c r="G230" s="3" t="e">
        <f>'[1]Saldo Comercial'!G230/[2]VA!G230</f>
        <v>#DIV/0!</v>
      </c>
      <c r="H230" s="3" t="e">
        <f>'[1]Saldo Comercial'!H230/[2]VA!H230</f>
        <v>#DIV/0!</v>
      </c>
      <c r="I230" s="3" t="e">
        <f>'[1]Saldo Comercial'!I230/[2]VA!I230</f>
        <v>#DIV/0!</v>
      </c>
      <c r="J230" s="3" t="e">
        <f>'[1]Saldo Comercial'!J230/[2]VA!J230</f>
        <v>#DIV/0!</v>
      </c>
      <c r="K230" s="3" t="e">
        <f>'[1]Saldo Comercial'!K230/[2]VA!K230</f>
        <v>#DIV/0!</v>
      </c>
      <c r="L230" s="3" t="e">
        <f>'[1]Saldo Comercial'!L230/[2]VA!L230</f>
        <v>#DIV/0!</v>
      </c>
      <c r="M230" s="3" t="e">
        <f>'[1]Saldo Comercial'!M230/[2]VA!M230</f>
        <v>#DIV/0!</v>
      </c>
    </row>
    <row r="231" spans="1:13" x14ac:dyDescent="0.25">
      <c r="A231" s="4" t="s">
        <v>9</v>
      </c>
      <c r="B231" s="3">
        <f>'[1]Saldo Comercial'!B231/[2]VA!B231</f>
        <v>8.1974448903863139E-4</v>
      </c>
      <c r="C231" s="3">
        <f>'[1]Saldo Comercial'!C231/[2]VA!C231</f>
        <v>0</v>
      </c>
      <c r="D231" s="3">
        <f>'[1]Saldo Comercial'!D231/[2]VA!D231</f>
        <v>-1.4906607311734386E-6</v>
      </c>
      <c r="E231" s="3">
        <f>'[1]Saldo Comercial'!E231/[2]VA!E231</f>
        <v>0</v>
      </c>
      <c r="F231" s="3">
        <f>'[1]Saldo Comercial'!F231/[2]VA!F231</f>
        <v>-3.4167678625883052E-4</v>
      </c>
      <c r="G231" s="3">
        <f>'[1]Saldo Comercial'!G231/[2]VA!G231</f>
        <v>-4.1065419142082533E-5</v>
      </c>
      <c r="H231" s="3">
        <f>'[1]Saldo Comercial'!H231/[2]VA!H231</f>
        <v>-1.317992716261638E-2</v>
      </c>
      <c r="I231" s="3">
        <f>'[1]Saldo Comercial'!I231/[2]VA!I231</f>
        <v>-3.702078317027692E-3</v>
      </c>
      <c r="J231" s="3">
        <f>'[1]Saldo Comercial'!J231/[2]VA!J231</f>
        <v>0</v>
      </c>
      <c r="K231" s="3">
        <f>'[1]Saldo Comercial'!K231/[2]VA!K231</f>
        <v>0</v>
      </c>
      <c r="L231" s="3">
        <f>'[1]Saldo Comercial'!L231/[2]VA!L231</f>
        <v>-1.6446493856737524E-2</v>
      </c>
      <c r="M231" s="3" t="e">
        <f>'[1]Saldo Comercial'!M231/[2]VA!M231</f>
        <v>#DIV/0!</v>
      </c>
    </row>
    <row r="232" spans="1:13" x14ac:dyDescent="0.25">
      <c r="A232" s="2"/>
    </row>
    <row r="233" spans="1:13" x14ac:dyDescent="0.25">
      <c r="A233" s="2"/>
    </row>
    <row r="234" spans="1:13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</row>
    <row r="235" spans="1:13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</row>
    <row r="236" spans="1:13" x14ac:dyDescent="0.25">
      <c r="A236" s="4" t="s">
        <v>10</v>
      </c>
      <c r="B236" s="3">
        <f>'[1]Saldo Comercial'!B236/[2]VA!B236</f>
        <v>-2.0647141578209768E-3</v>
      </c>
      <c r="C236" s="3">
        <f>'[1]Saldo Comercial'!C236/[2]VA!C236</f>
        <v>0</v>
      </c>
      <c r="D236" s="3">
        <f>'[1]Saldo Comercial'!D236/[2]VA!D236</f>
        <v>0</v>
      </c>
      <c r="E236" s="3">
        <f>'[1]Saldo Comercial'!E236/[2]VA!E236</f>
        <v>0</v>
      </c>
      <c r="F236" s="3">
        <f>'[1]Saldo Comercial'!F236/[2]VA!F236</f>
        <v>0</v>
      </c>
      <c r="G236" s="3">
        <f>'[1]Saldo Comercial'!G236/[2]VA!G236</f>
        <v>-6.5324383708240509E-4</v>
      </c>
      <c r="H236" s="3">
        <f>'[1]Saldo Comercial'!H236/[2]VA!H236</f>
        <v>-1.5265780388800979E-3</v>
      </c>
      <c r="I236" s="3">
        <f>'[1]Saldo Comercial'!I236/[2]VA!I236</f>
        <v>-2.3553577676393564E-3</v>
      </c>
      <c r="J236" s="3">
        <f>'[1]Saldo Comercial'!J236/[2]VA!J236</f>
        <v>0</v>
      </c>
      <c r="K236" s="3">
        <f>'[1]Saldo Comercial'!K236/[2]VA!K236</f>
        <v>0</v>
      </c>
      <c r="L236" s="3">
        <f>'[1]Saldo Comercial'!L236/[2]VA!L236</f>
        <v>-6.599893801422836E-3</v>
      </c>
      <c r="M236" s="3" t="e">
        <f>'[1]Saldo Comercial'!M236/[2]VA!M236</f>
        <v>#DIV/0!</v>
      </c>
    </row>
    <row r="237" spans="1:13" x14ac:dyDescent="0.25">
      <c r="A237" s="4" t="s">
        <v>11</v>
      </c>
      <c r="B237" s="3">
        <f>'[1]Saldo Comercial'!B237/[2]VA!B237</f>
        <v>0</v>
      </c>
      <c r="C237" s="3">
        <f>'[1]Saldo Comercial'!C237/[2]VA!C237</f>
        <v>0</v>
      </c>
      <c r="D237" s="3">
        <f>'[1]Saldo Comercial'!D237/[2]VA!D237</f>
        <v>0</v>
      </c>
      <c r="E237" s="3">
        <f>'[1]Saldo Comercial'!E237/[2]VA!E237</f>
        <v>0</v>
      </c>
      <c r="F237" s="3">
        <f>'[1]Saldo Comercial'!F237/[2]VA!F237</f>
        <v>0</v>
      </c>
      <c r="G237" s="3">
        <f>'[1]Saldo Comercial'!G237/[2]VA!G237</f>
        <v>0</v>
      </c>
      <c r="H237" s="3">
        <f>'[1]Saldo Comercial'!H237/[2]VA!H237</f>
        <v>0</v>
      </c>
      <c r="I237" s="3">
        <f>'[1]Saldo Comercial'!I237/[2]VA!I237</f>
        <v>0</v>
      </c>
      <c r="J237" s="3">
        <f>'[1]Saldo Comercial'!J237/[2]VA!J237</f>
        <v>0</v>
      </c>
      <c r="K237" s="3">
        <f>'[1]Saldo Comercial'!K237/[2]VA!K237</f>
        <v>0</v>
      </c>
      <c r="L237" s="3">
        <f>'[1]Saldo Comercial'!L237/[2]VA!L237</f>
        <v>0</v>
      </c>
      <c r="M237" s="3" t="e">
        <f>'[1]Saldo Comercial'!M237/[2]VA!M237</f>
        <v>#DIV/0!</v>
      </c>
    </row>
    <row r="238" spans="1:13" x14ac:dyDescent="0.25">
      <c r="A238" s="4" t="s">
        <v>12</v>
      </c>
      <c r="B238" s="3">
        <f>'[1]Saldo Comercial'!B238/[2]VA!B238</f>
        <v>-7.6028984031118949E-2</v>
      </c>
      <c r="C238" s="3">
        <f>'[1]Saldo Comercial'!C238/[2]VA!C238</f>
        <v>0</v>
      </c>
      <c r="D238" s="3">
        <f>'[1]Saldo Comercial'!D238/[2]VA!D238</f>
        <v>0</v>
      </c>
      <c r="E238" s="3">
        <f>'[1]Saldo Comercial'!E238/[2]VA!E238</f>
        <v>0</v>
      </c>
      <c r="F238" s="3">
        <f>'[1]Saldo Comercial'!F238/[2]VA!F238</f>
        <v>-1.3108733804050334E-5</v>
      </c>
      <c r="G238" s="3">
        <f>'[1]Saldo Comercial'!G238/[2]VA!G238</f>
        <v>-8.8864758550282646E-4</v>
      </c>
      <c r="H238" s="3">
        <f>'[1]Saldo Comercial'!H238/[2]VA!H238</f>
        <v>-6.4994364584923144E-3</v>
      </c>
      <c r="I238" s="3">
        <f>'[1]Saldo Comercial'!I238/[2]VA!I238</f>
        <v>-5.5409564409325792E-3</v>
      </c>
      <c r="J238" s="3">
        <f>'[1]Saldo Comercial'!J238/[2]VA!J238</f>
        <v>0</v>
      </c>
      <c r="K238" s="3">
        <f>'[1]Saldo Comercial'!K238/[2]VA!K238</f>
        <v>0</v>
      </c>
      <c r="L238" s="3">
        <f>'[1]Saldo Comercial'!L238/[2]VA!L238</f>
        <v>-8.8971133249850717E-2</v>
      </c>
      <c r="M238" s="3" t="e">
        <f>'[1]Saldo Comercial'!M238/[2]VA!M238</f>
        <v>#DIV/0!</v>
      </c>
    </row>
    <row r="239" spans="1:13" x14ac:dyDescent="0.25">
      <c r="A239" s="4" t="s">
        <v>13</v>
      </c>
      <c r="B239" s="3">
        <f>'[1]Saldo Comercial'!B239/[2]VA!B239</f>
        <v>-9.8982613483986439E-4</v>
      </c>
      <c r="C239" s="3">
        <f>'[1]Saldo Comercial'!C239/[2]VA!C239</f>
        <v>0</v>
      </c>
      <c r="D239" s="3">
        <f>'[1]Saldo Comercial'!D239/[2]VA!D239</f>
        <v>0</v>
      </c>
      <c r="E239" s="3">
        <f>'[1]Saldo Comercial'!E239/[2]VA!E239</f>
        <v>0</v>
      </c>
      <c r="F239" s="3">
        <f>'[1]Saldo Comercial'!F239/[2]VA!F239</f>
        <v>0</v>
      </c>
      <c r="G239" s="3">
        <f>'[1]Saldo Comercial'!G239/[2]VA!G239</f>
        <v>0</v>
      </c>
      <c r="H239" s="3">
        <f>'[1]Saldo Comercial'!H239/[2]VA!H239</f>
        <v>-5.8788898905918342E-5</v>
      </c>
      <c r="I239" s="3">
        <f>'[1]Saldo Comercial'!I239/[2]VA!I239</f>
        <v>-1.0913910995737461E-3</v>
      </c>
      <c r="J239" s="3">
        <f>'[1]Saldo Comercial'!J239/[2]VA!J239</f>
        <v>0</v>
      </c>
      <c r="K239" s="3">
        <f>'[1]Saldo Comercial'!K239/[2]VA!K239</f>
        <v>0</v>
      </c>
      <c r="L239" s="3">
        <f>'[1]Saldo Comercial'!L239/[2]VA!L239</f>
        <v>-2.1400061333195284E-3</v>
      </c>
      <c r="M239" s="3" t="e">
        <f>'[1]Saldo Comercial'!M239/[2]VA!M239</f>
        <v>#DIV/0!</v>
      </c>
    </row>
    <row r="240" spans="1:13" x14ac:dyDescent="0.25">
      <c r="A240" s="4" t="s">
        <v>14</v>
      </c>
      <c r="B240" s="3">
        <f>'[1]Saldo Comercial'!B240/[2]VA!B240</f>
        <v>-1.3734690560475617E-4</v>
      </c>
      <c r="C240" s="3">
        <f>'[1]Saldo Comercial'!C240/[2]VA!C240</f>
        <v>0</v>
      </c>
      <c r="D240" s="3">
        <f>'[1]Saldo Comercial'!D240/[2]VA!D240</f>
        <v>0</v>
      </c>
      <c r="E240" s="3">
        <f>'[1]Saldo Comercial'!E240/[2]VA!E240</f>
        <v>0</v>
      </c>
      <c r="F240" s="3">
        <f>'[1]Saldo Comercial'!F240/[2]VA!F240</f>
        <v>0</v>
      </c>
      <c r="G240" s="3">
        <f>'[1]Saldo Comercial'!G240/[2]VA!G240</f>
        <v>-2.8553194246012076E-5</v>
      </c>
      <c r="H240" s="3">
        <f>'[1]Saldo Comercial'!H240/[2]VA!H240</f>
        <v>-1.8333661274393664E-5</v>
      </c>
      <c r="I240" s="3">
        <f>'[1]Saldo Comercial'!I240/[2]VA!I240</f>
        <v>-3.580996703930996E-5</v>
      </c>
      <c r="J240" s="3">
        <f>'[1]Saldo Comercial'!J240/[2]VA!J240</f>
        <v>0</v>
      </c>
      <c r="K240" s="3">
        <f>'[1]Saldo Comercial'!K240/[2]VA!K240</f>
        <v>0</v>
      </c>
      <c r="L240" s="3">
        <f>'[1]Saldo Comercial'!L240/[2]VA!L240</f>
        <v>-2.2004372816447187E-4</v>
      </c>
      <c r="M240" s="3" t="e">
        <f>'[1]Saldo Comercial'!M240/[2]VA!M240</f>
        <v>#DIV/0!</v>
      </c>
    </row>
    <row r="241" spans="1:13" x14ac:dyDescent="0.25">
      <c r="A241" s="4" t="s">
        <v>15</v>
      </c>
      <c r="B241" s="3">
        <f>'[1]Saldo Comercial'!B241/[2]VA!B241</f>
        <v>-2.1995169190004273E-3</v>
      </c>
      <c r="C241" s="3">
        <f>'[1]Saldo Comercial'!C241/[2]VA!C241</f>
        <v>0</v>
      </c>
      <c r="D241" s="3">
        <f>'[1]Saldo Comercial'!D241/[2]VA!D241</f>
        <v>0</v>
      </c>
      <c r="E241" s="3">
        <f>'[1]Saldo Comercial'!E241/[2]VA!E241</f>
        <v>0</v>
      </c>
      <c r="F241" s="3">
        <f>'[1]Saldo Comercial'!F241/[2]VA!F241</f>
        <v>-1.9487245430281135E-5</v>
      </c>
      <c r="G241" s="3">
        <f>'[1]Saldo Comercial'!G241/[2]VA!G241</f>
        <v>-6.3181038771133234E-4</v>
      </c>
      <c r="H241" s="3">
        <f>'[1]Saldo Comercial'!H241/[2]VA!H241</f>
        <v>-2.4668734535884802E-3</v>
      </c>
      <c r="I241" s="3">
        <f>'[1]Saldo Comercial'!I241/[2]VA!I241</f>
        <v>-2.8739874287732666E-3</v>
      </c>
      <c r="J241" s="3">
        <f>'[1]Saldo Comercial'!J241/[2]VA!J241</f>
        <v>0</v>
      </c>
      <c r="K241" s="3">
        <f>'[1]Saldo Comercial'!K241/[2]VA!K241</f>
        <v>0</v>
      </c>
      <c r="L241" s="3">
        <f>'[1]Saldo Comercial'!L241/[2]VA!L241</f>
        <v>-8.1916754345037878E-3</v>
      </c>
      <c r="M241" s="3" t="e">
        <f>'[1]Saldo Comercial'!M241/[2]VA!M241</f>
        <v>#DIV/0!</v>
      </c>
    </row>
    <row r="242" spans="1:13" x14ac:dyDescent="0.25">
      <c r="A242" s="4" t="s">
        <v>16</v>
      </c>
      <c r="B242" s="3">
        <f>'[1]Saldo Comercial'!B242/[2]VA!B242</f>
        <v>-1.457006676718277E-5</v>
      </c>
      <c r="C242" s="3">
        <f>'[1]Saldo Comercial'!C242/[2]VA!C242</f>
        <v>0</v>
      </c>
      <c r="D242" s="3">
        <f>'[1]Saldo Comercial'!D242/[2]VA!D242</f>
        <v>0</v>
      </c>
      <c r="E242" s="3">
        <f>'[1]Saldo Comercial'!E242/[2]VA!E242</f>
        <v>0</v>
      </c>
      <c r="F242" s="3">
        <f>'[1]Saldo Comercial'!F242/[2]VA!F242</f>
        <v>0</v>
      </c>
      <c r="G242" s="3">
        <f>'[1]Saldo Comercial'!G242/[2]VA!G242</f>
        <v>-8.0846102183758049E-6</v>
      </c>
      <c r="H242" s="3">
        <f>'[1]Saldo Comercial'!H242/[2]VA!H242</f>
        <v>0</v>
      </c>
      <c r="I242" s="3">
        <f>'[1]Saldo Comercial'!I242/[2]VA!I242</f>
        <v>-1.7710227102057521E-2</v>
      </c>
      <c r="J242" s="3">
        <f>'[1]Saldo Comercial'!J242/[2]VA!J242</f>
        <v>0</v>
      </c>
      <c r="K242" s="3">
        <f>'[1]Saldo Comercial'!K242/[2]VA!K242</f>
        <v>0</v>
      </c>
      <c r="L242" s="3">
        <f>'[1]Saldo Comercial'!L242/[2]VA!L242</f>
        <v>-1.7732881779043079E-2</v>
      </c>
      <c r="M242" s="3" t="e">
        <f>'[1]Saldo Comercial'!M242/[2]VA!M242</f>
        <v>#DIV/0!</v>
      </c>
    </row>
    <row r="243" spans="1:13" x14ac:dyDescent="0.25">
      <c r="A243" s="4" t="s">
        <v>37</v>
      </c>
      <c r="B243" s="3">
        <f>'[1]Saldo Comercial'!B243/[2]VA!B243</f>
        <v>-6.8582105758638419E-7</v>
      </c>
      <c r="C243" s="3">
        <f>'[1]Saldo Comercial'!C243/[2]VA!C243</f>
        <v>0</v>
      </c>
      <c r="D243" s="3">
        <f>'[1]Saldo Comercial'!D243/[2]VA!D243</f>
        <v>0</v>
      </c>
      <c r="E243" s="3">
        <f>'[1]Saldo Comercial'!E243/[2]VA!E243</f>
        <v>0</v>
      </c>
      <c r="F243" s="3">
        <f>'[1]Saldo Comercial'!F243/[2]VA!F243</f>
        <v>0</v>
      </c>
      <c r="G243" s="3">
        <f>'[1]Saldo Comercial'!G243/[2]VA!G243</f>
        <v>-8.5405296301232437E-5</v>
      </c>
      <c r="H243" s="3">
        <f>'[1]Saldo Comercial'!H243/[2]VA!H243</f>
        <v>-8.2730594176645523E-5</v>
      </c>
      <c r="I243" s="3">
        <f>'[1]Saldo Comercial'!I243/[2]VA!I243</f>
        <v>0</v>
      </c>
      <c r="J243" s="3">
        <f>'[1]Saldo Comercial'!J243/[2]VA!J243</f>
        <v>0</v>
      </c>
      <c r="K243" s="3">
        <f>'[1]Saldo Comercial'!K243/[2]VA!K243</f>
        <v>0</v>
      </c>
      <c r="L243" s="3">
        <f>'[1]Saldo Comercial'!L243/[2]VA!L243</f>
        <v>-1.6882171153546435E-4</v>
      </c>
      <c r="M243" s="3" t="e">
        <f>'[1]Saldo Comercial'!M243/[2]VA!M243</f>
        <v>#DIV/0!</v>
      </c>
    </row>
    <row r="244" spans="1:13" x14ac:dyDescent="0.25">
      <c r="A244" s="4" t="s">
        <v>17</v>
      </c>
      <c r="B244" s="3">
        <f>'[1]Saldo Comercial'!B244/[2]VA!B244</f>
        <v>-1.0823453302033371E-6</v>
      </c>
      <c r="C244" s="3">
        <f>'[1]Saldo Comercial'!C244/[2]VA!C244</f>
        <v>0</v>
      </c>
      <c r="D244" s="3">
        <f>'[1]Saldo Comercial'!D244/[2]VA!D244</f>
        <v>0</v>
      </c>
      <c r="E244" s="3">
        <f>'[1]Saldo Comercial'!E244/[2]VA!E244</f>
        <v>0</v>
      </c>
      <c r="F244" s="3">
        <f>'[1]Saldo Comercial'!F244/[2]VA!F244</f>
        <v>0</v>
      </c>
      <c r="G244" s="3">
        <f>'[1]Saldo Comercial'!G244/[2]VA!G244</f>
        <v>0</v>
      </c>
      <c r="H244" s="3">
        <f>'[1]Saldo Comercial'!H244/[2]VA!H244</f>
        <v>0</v>
      </c>
      <c r="I244" s="3">
        <f>'[1]Saldo Comercial'!I244/[2]VA!I244</f>
        <v>-1.0065811570891034E-5</v>
      </c>
      <c r="J244" s="3">
        <f>'[1]Saldo Comercial'!J244/[2]VA!J244</f>
        <v>0</v>
      </c>
      <c r="K244" s="3">
        <f>'[1]Saldo Comercial'!K244/[2]VA!K244</f>
        <v>0</v>
      </c>
      <c r="L244" s="3">
        <f>'[1]Saldo Comercial'!L244/[2]VA!L244</f>
        <v>-1.1148156901094372E-5</v>
      </c>
      <c r="M244" s="3" t="e">
        <f>'[1]Saldo Comercial'!M244/[2]VA!M244</f>
        <v>#DIV/0!</v>
      </c>
    </row>
    <row r="245" spans="1:13" x14ac:dyDescent="0.25">
      <c r="A245" s="4" t="s">
        <v>18</v>
      </c>
      <c r="B245" s="3">
        <f>'[1]Saldo Comercial'!B245/[2]VA!B245</f>
        <v>-3.2993913846228761E-3</v>
      </c>
      <c r="C245" s="3">
        <f>'[1]Saldo Comercial'!C245/[2]VA!C245</f>
        <v>0</v>
      </c>
      <c r="D245" s="3">
        <f>'[1]Saldo Comercial'!D245/[2]VA!D245</f>
        <v>0</v>
      </c>
      <c r="E245" s="3">
        <f>'[1]Saldo Comercial'!E245/[2]VA!E245</f>
        <v>0</v>
      </c>
      <c r="F245" s="3">
        <f>'[1]Saldo Comercial'!F245/[2]VA!F245</f>
        <v>0</v>
      </c>
      <c r="G245" s="3">
        <f>'[1]Saldo Comercial'!G245/[2]VA!G245</f>
        <v>-7.1463738323925317E-5</v>
      </c>
      <c r="H245" s="3">
        <f>'[1]Saldo Comercial'!H245/[2]VA!H245</f>
        <v>-5.6966590639174249E-3</v>
      </c>
      <c r="I245" s="3">
        <f>'[1]Saldo Comercial'!I245/[2]VA!I245</f>
        <v>-3.1134797861292396E-3</v>
      </c>
      <c r="J245" s="3">
        <f>'[1]Saldo Comercial'!J245/[2]VA!J245</f>
        <v>0</v>
      </c>
      <c r="K245" s="3">
        <f>'[1]Saldo Comercial'!K245/[2]VA!K245</f>
        <v>0</v>
      </c>
      <c r="L245" s="3">
        <f>'[1]Saldo Comercial'!L245/[2]VA!L245</f>
        <v>-1.2180993972993465E-2</v>
      </c>
      <c r="M245" s="3" t="e">
        <f>'[1]Saldo Comercial'!M245/[2]VA!M245</f>
        <v>#DIV/0!</v>
      </c>
    </row>
    <row r="246" spans="1:13" x14ac:dyDescent="0.25">
      <c r="A246" s="4" t="s">
        <v>19</v>
      </c>
      <c r="B246" s="3">
        <f>'[1]Saldo Comercial'!B246/[2]VA!B246</f>
        <v>-4.2016055631471581E-6</v>
      </c>
      <c r="C246" s="3">
        <f>'[1]Saldo Comercial'!C246/[2]VA!C246</f>
        <v>0</v>
      </c>
      <c r="D246" s="3">
        <f>'[1]Saldo Comercial'!D246/[2]VA!D246</f>
        <v>0</v>
      </c>
      <c r="E246" s="3">
        <f>'[1]Saldo Comercial'!E246/[2]VA!E246</f>
        <v>0</v>
      </c>
      <c r="F246" s="3">
        <f>'[1]Saldo Comercial'!F246/[2]VA!F246</f>
        <v>0</v>
      </c>
      <c r="G246" s="3">
        <f>'[1]Saldo Comercial'!G246/[2]VA!G246</f>
        <v>0</v>
      </c>
      <c r="H246" s="3">
        <f>'[1]Saldo Comercial'!H246/[2]VA!H246</f>
        <v>-1.4876712888472983E-5</v>
      </c>
      <c r="I246" s="3">
        <f>'[1]Saldo Comercial'!I246/[2]VA!I246</f>
        <v>-5.6343025735981379E-5</v>
      </c>
      <c r="J246" s="3">
        <f>'[1]Saldo Comercial'!J246/[2]VA!J246</f>
        <v>0</v>
      </c>
      <c r="K246" s="3">
        <f>'[1]Saldo Comercial'!K246/[2]VA!K246</f>
        <v>0</v>
      </c>
      <c r="L246" s="3">
        <f>'[1]Saldo Comercial'!L246/[2]VA!L246</f>
        <v>-7.542134418760151E-5</v>
      </c>
      <c r="M246" s="3" t="e">
        <f>'[1]Saldo Comercial'!M246/[2]VA!M246</f>
        <v>#DIV/0!</v>
      </c>
    </row>
    <row r="247" spans="1:13" x14ac:dyDescent="0.25">
      <c r="A247" s="4" t="s">
        <v>20</v>
      </c>
      <c r="B247" s="3">
        <f>'[1]Saldo Comercial'!B247/[2]VA!B247</f>
        <v>-5.9700577175975386E-7</v>
      </c>
      <c r="C247" s="3">
        <f>'[1]Saldo Comercial'!C247/[2]VA!C247</f>
        <v>0</v>
      </c>
      <c r="D247" s="3">
        <f>'[1]Saldo Comercial'!D247/[2]VA!D247</f>
        <v>0</v>
      </c>
      <c r="E247" s="3">
        <f>'[1]Saldo Comercial'!E247/[2]VA!E247</f>
        <v>0</v>
      </c>
      <c r="F247" s="3">
        <f>'[1]Saldo Comercial'!F247/[2]VA!F247</f>
        <v>0</v>
      </c>
      <c r="G247" s="3">
        <f>'[1]Saldo Comercial'!G247/[2]VA!G247</f>
        <v>0</v>
      </c>
      <c r="H247" s="3">
        <f>'[1]Saldo Comercial'!H247/[2]VA!H247</f>
        <v>-3.8919952029671225E-4</v>
      </c>
      <c r="I247" s="3">
        <f>'[1]Saldo Comercial'!I247/[2]VA!I247</f>
        <v>-9.4320881576710197E-5</v>
      </c>
      <c r="J247" s="3">
        <f>'[1]Saldo Comercial'!J247/[2]VA!J247</f>
        <v>0</v>
      </c>
      <c r="K247" s="3">
        <f>'[1]Saldo Comercial'!K247/[2]VA!K247</f>
        <v>0</v>
      </c>
      <c r="L247" s="3">
        <f>'[1]Saldo Comercial'!L247/[2]VA!L247</f>
        <v>-4.841174076451822E-4</v>
      </c>
      <c r="M247" s="3" t="e">
        <f>'[1]Saldo Comercial'!M247/[2]VA!M247</f>
        <v>#DIV/0!</v>
      </c>
    </row>
    <row r="248" spans="1:13" x14ac:dyDescent="0.25">
      <c r="A248" s="4" t="s">
        <v>21</v>
      </c>
      <c r="B248" s="3">
        <f>'[1]Saldo Comercial'!B248/[2]VA!B248</f>
        <v>-4.4165783732740308E-4</v>
      </c>
      <c r="C248" s="3">
        <f>'[1]Saldo Comercial'!C248/[2]VA!C248</f>
        <v>0</v>
      </c>
      <c r="D248" s="3">
        <f>'[1]Saldo Comercial'!D248/[2]VA!D248</f>
        <v>0</v>
      </c>
      <c r="E248" s="3">
        <f>'[1]Saldo Comercial'!E248/[2]VA!E248</f>
        <v>0</v>
      </c>
      <c r="F248" s="3">
        <f>'[1]Saldo Comercial'!F248/[2]VA!F248</f>
        <v>-1.1984115683150717E-5</v>
      </c>
      <c r="G248" s="3">
        <f>'[1]Saldo Comercial'!G248/[2]VA!G248</f>
        <v>0</v>
      </c>
      <c r="H248" s="3">
        <f>'[1]Saldo Comercial'!H248/[2]VA!H248</f>
        <v>-6.9949554549742707E-3</v>
      </c>
      <c r="I248" s="3">
        <f>'[1]Saldo Comercial'!I248/[2]VA!I248</f>
        <v>-1.5962512488150256E-4</v>
      </c>
      <c r="J248" s="3">
        <f>'[1]Saldo Comercial'!J248/[2]VA!J248</f>
        <v>0</v>
      </c>
      <c r="K248" s="3">
        <f>'[1]Saldo Comercial'!K248/[2]VA!K248</f>
        <v>0</v>
      </c>
      <c r="L248" s="3">
        <f>'[1]Saldo Comercial'!L248/[2]VA!L248</f>
        <v>-7.6082225328663279E-3</v>
      </c>
      <c r="M248" s="3" t="e">
        <f>'[1]Saldo Comercial'!M248/[2]VA!M248</f>
        <v>#DIV/0!</v>
      </c>
    </row>
    <row r="249" spans="1:13" x14ac:dyDescent="0.25">
      <c r="A249" s="4" t="s">
        <v>22</v>
      </c>
      <c r="B249" s="3">
        <f>'[1]Saldo Comercial'!B249/[2]VA!B249</f>
        <v>-1.0751706732635055E-2</v>
      </c>
      <c r="C249" s="3">
        <f>'[1]Saldo Comercial'!C249/[2]VA!C249</f>
        <v>0</v>
      </c>
      <c r="D249" s="3">
        <f>'[1]Saldo Comercial'!D249/[2]VA!D249</f>
        <v>0</v>
      </c>
      <c r="E249" s="3">
        <f>'[1]Saldo Comercial'!E249/[2]VA!E249</f>
        <v>0</v>
      </c>
      <c r="F249" s="3">
        <f>'[1]Saldo Comercial'!F249/[2]VA!F249</f>
        <v>-1.2112479832811681E-5</v>
      </c>
      <c r="G249" s="3">
        <f>'[1]Saldo Comercial'!G249/[2]VA!G249</f>
        <v>-2.6324456169977392E-4</v>
      </c>
      <c r="H249" s="3">
        <f>'[1]Saldo Comercial'!H249/[2]VA!H249</f>
        <v>-9.0887026417683335E-3</v>
      </c>
      <c r="I249" s="3">
        <f>'[1]Saldo Comercial'!I249/[2]VA!I249</f>
        <v>-1.2030548261910065E-3</v>
      </c>
      <c r="J249" s="3">
        <f>'[1]Saldo Comercial'!J249/[2]VA!J249</f>
        <v>0</v>
      </c>
      <c r="K249" s="3">
        <f>'[1]Saldo Comercial'!K249/[2]VA!K249</f>
        <v>0</v>
      </c>
      <c r="L249" s="3">
        <f>'[1]Saldo Comercial'!L249/[2]VA!L249</f>
        <v>-2.1318821242126983E-2</v>
      </c>
      <c r="M249" s="3" t="e">
        <f>'[1]Saldo Comercial'!M249/[2]VA!M249</f>
        <v>#DIV/0!</v>
      </c>
    </row>
    <row r="250" spans="1:13" x14ac:dyDescent="0.25">
      <c r="A250" s="4" t="s">
        <v>23</v>
      </c>
      <c r="B250" s="3">
        <f>'[1]Saldo Comercial'!B250/[2]VA!B250</f>
        <v>-4.7382008326999694E-3</v>
      </c>
      <c r="C250" s="3">
        <f>'[1]Saldo Comercial'!C250/[2]VA!C250</f>
        <v>0</v>
      </c>
      <c r="D250" s="3">
        <f>'[1]Saldo Comercial'!D250/[2]VA!D250</f>
        <v>0</v>
      </c>
      <c r="E250" s="3">
        <f>'[1]Saldo Comercial'!E250/[2]VA!E250</f>
        <v>0</v>
      </c>
      <c r="F250" s="3">
        <f>'[1]Saldo Comercial'!F250/[2]VA!F250</f>
        <v>0</v>
      </c>
      <c r="G250" s="3">
        <f>'[1]Saldo Comercial'!G250/[2]VA!G250</f>
        <v>-9.7574936396300062E-4</v>
      </c>
      <c r="H250" s="3">
        <f>'[1]Saldo Comercial'!H250/[2]VA!H250</f>
        <v>-1.4771189713913484E-4</v>
      </c>
      <c r="I250" s="3">
        <f>'[1]Saldo Comercial'!I250/[2]VA!I250</f>
        <v>0</v>
      </c>
      <c r="J250" s="3">
        <f>'[1]Saldo Comercial'!J250/[2]VA!J250</f>
        <v>0</v>
      </c>
      <c r="K250" s="3">
        <f>'[1]Saldo Comercial'!K250/[2]VA!K250</f>
        <v>0</v>
      </c>
      <c r="L250" s="3">
        <f>'[1]Saldo Comercial'!L250/[2]VA!L250</f>
        <v>-5.8616620938021051E-3</v>
      </c>
      <c r="M250" s="3" t="e">
        <f>'[1]Saldo Comercial'!M250/[2]VA!M250</f>
        <v>#DIV/0!</v>
      </c>
    </row>
    <row r="251" spans="1:13" x14ac:dyDescent="0.25">
      <c r="A251" s="4" t="s">
        <v>24</v>
      </c>
      <c r="B251" s="3">
        <f>'[1]Saldo Comercial'!B251/[2]VA!B251</f>
        <v>-9.6552126763992471E-5</v>
      </c>
      <c r="C251" s="3">
        <f>'[1]Saldo Comercial'!C251/[2]VA!C251</f>
        <v>0</v>
      </c>
      <c r="D251" s="3">
        <f>'[1]Saldo Comercial'!D251/[2]VA!D251</f>
        <v>-2.1717003441907057E-8</v>
      </c>
      <c r="E251" s="3">
        <f>'[1]Saldo Comercial'!E251/[2]VA!E251</f>
        <v>0</v>
      </c>
      <c r="F251" s="3">
        <f>'[1]Saldo Comercial'!F251/[2]VA!F251</f>
        <v>-1.6705387263005428E-7</v>
      </c>
      <c r="G251" s="3">
        <f>'[1]Saldo Comercial'!G251/[2]VA!G251</f>
        <v>-6.2795550721637404E-6</v>
      </c>
      <c r="H251" s="3">
        <f>'[1]Saldo Comercial'!H251/[2]VA!H251</f>
        <v>-1.0062556839420373E-3</v>
      </c>
      <c r="I251" s="3">
        <f>'[1]Saldo Comercial'!I251/[2]VA!I251</f>
        <v>-7.9370635963991397E-5</v>
      </c>
      <c r="J251" s="3">
        <f>'[1]Saldo Comercial'!J251/[2]VA!J251</f>
        <v>0</v>
      </c>
      <c r="K251" s="3">
        <f>'[1]Saldo Comercial'!K251/[2]VA!K251</f>
        <v>0</v>
      </c>
      <c r="L251" s="3">
        <f>'[1]Saldo Comercial'!L251/[2]VA!L251</f>
        <v>-1.1886467726182569E-3</v>
      </c>
      <c r="M251" s="3" t="e">
        <f>'[1]Saldo Comercial'!M251/[2]VA!M251</f>
        <v>#DIV/0!</v>
      </c>
    </row>
    <row r="252" spans="1:13" x14ac:dyDescent="0.25">
      <c r="A252" s="4" t="s">
        <v>25</v>
      </c>
      <c r="B252" s="3">
        <f>'[1]Saldo Comercial'!B252/[2]VA!B252</f>
        <v>2.0035231793149238E-2</v>
      </c>
      <c r="C252" s="3">
        <f>'[1]Saldo Comercial'!C252/[2]VA!C252</f>
        <v>0</v>
      </c>
      <c r="D252" s="3">
        <f>'[1]Saldo Comercial'!D252/[2]VA!D252</f>
        <v>0</v>
      </c>
      <c r="E252" s="3">
        <f>'[1]Saldo Comercial'!E252/[2]VA!E252</f>
        <v>0</v>
      </c>
      <c r="F252" s="3">
        <f>'[1]Saldo Comercial'!F252/[2]VA!F252</f>
        <v>-3.0285302638578611E-6</v>
      </c>
      <c r="G252" s="3">
        <f>'[1]Saldo Comercial'!G252/[2]VA!G252</f>
        <v>-1.369888017738748E-5</v>
      </c>
      <c r="H252" s="3">
        <f>'[1]Saldo Comercial'!H252/[2]VA!H252</f>
        <v>-4.886786410141189E-3</v>
      </c>
      <c r="I252" s="3">
        <f>'[1]Saldo Comercial'!I252/[2]VA!I252</f>
        <v>-4.3257471118005597E-3</v>
      </c>
      <c r="J252" s="3">
        <f>'[1]Saldo Comercial'!J252/[2]VA!J252</f>
        <v>0</v>
      </c>
      <c r="K252" s="3">
        <f>'[1]Saldo Comercial'!K252/[2]VA!K252</f>
        <v>0</v>
      </c>
      <c r="L252" s="3">
        <f>'[1]Saldo Comercial'!L252/[2]VA!L252</f>
        <v>1.0805970860766246E-2</v>
      </c>
      <c r="M252" s="3" t="e">
        <f>'[1]Saldo Comercial'!M252/[2]VA!M252</f>
        <v>#DIV/0!</v>
      </c>
    </row>
    <row r="253" spans="1:13" x14ac:dyDescent="0.25">
      <c r="A253" s="4" t="s">
        <v>26</v>
      </c>
      <c r="B253" s="3">
        <f>'[1]Saldo Comercial'!B253/[2]VA!B253</f>
        <v>-6.2230304350540736E-3</v>
      </c>
      <c r="C253" s="3">
        <f>'[1]Saldo Comercial'!C253/[2]VA!C253</f>
        <v>0</v>
      </c>
      <c r="D253" s="3">
        <f>'[1]Saldo Comercial'!D253/[2]VA!D253</f>
        <v>0</v>
      </c>
      <c r="E253" s="3">
        <f>'[1]Saldo Comercial'!E253/[2]VA!E253</f>
        <v>0</v>
      </c>
      <c r="F253" s="3">
        <f>'[1]Saldo Comercial'!F253/[2]VA!F253</f>
        <v>-2.8146305012728809E-4</v>
      </c>
      <c r="G253" s="3">
        <f>'[1]Saldo Comercial'!G253/[2]VA!G253</f>
        <v>-7.4158368872924981E-6</v>
      </c>
      <c r="H253" s="3">
        <f>'[1]Saldo Comercial'!H253/[2]VA!H253</f>
        <v>-4.4298782527768338E-2</v>
      </c>
      <c r="I253" s="3">
        <f>'[1]Saldo Comercial'!I253/[2]VA!I253</f>
        <v>-1.1849668935708589E-2</v>
      </c>
      <c r="J253" s="3">
        <f>'[1]Saldo Comercial'!J253/[2]VA!J253</f>
        <v>0</v>
      </c>
      <c r="K253" s="3">
        <f>'[1]Saldo Comercial'!K253/[2]VA!K253</f>
        <v>0</v>
      </c>
      <c r="L253" s="3">
        <f>'[1]Saldo Comercial'!L253/[2]VA!L253</f>
        <v>-6.2660360785545585E-2</v>
      </c>
      <c r="M253" s="3" t="e">
        <f>'[1]Saldo Comercial'!M253/[2]VA!M253</f>
        <v>#DIV/0!</v>
      </c>
    </row>
    <row r="254" spans="1:13" x14ac:dyDescent="0.25">
      <c r="A254" s="4" t="s">
        <v>27</v>
      </c>
      <c r="B254" s="3">
        <f>'[1]Saldo Comercial'!B254/[2]VA!B254</f>
        <v>4.0210420423422455E-4</v>
      </c>
      <c r="C254" s="3">
        <f>'[1]Saldo Comercial'!C254/[2]VA!C254</f>
        <v>0</v>
      </c>
      <c r="D254" s="3">
        <f>'[1]Saldo Comercial'!D254/[2]VA!D254</f>
        <v>-1.327679251332069E-7</v>
      </c>
      <c r="E254" s="3">
        <f>'[1]Saldo Comercial'!E254/[2]VA!E254</f>
        <v>0</v>
      </c>
      <c r="F254" s="3">
        <f>'[1]Saldo Comercial'!F254/[2]VA!F254</f>
        <v>-1.8250372308119026E-4</v>
      </c>
      <c r="G254" s="3">
        <f>'[1]Saldo Comercial'!G254/[2]VA!G254</f>
        <v>-8.0392887472192237E-5</v>
      </c>
      <c r="H254" s="3">
        <f>'[1]Saldo Comercial'!H254/[2]VA!H254</f>
        <v>-1.4193379002215541E-3</v>
      </c>
      <c r="I254" s="3">
        <f>'[1]Saldo Comercial'!I254/[2]VA!I254</f>
        <v>-1.0103554266902141E-4</v>
      </c>
      <c r="J254" s="3">
        <f>'[1]Saldo Comercial'!J254/[2]VA!J254</f>
        <v>0</v>
      </c>
      <c r="K254" s="3">
        <f>'[1]Saldo Comercial'!K254/[2]VA!K254</f>
        <v>0</v>
      </c>
      <c r="L254" s="3">
        <f>'[1]Saldo Comercial'!L254/[2]VA!L254</f>
        <v>-1.3812986171348671E-3</v>
      </c>
      <c r="M254" s="3" t="e">
        <f>'[1]Saldo Comercial'!M254/[2]VA!M254</f>
        <v>#DIV/0!</v>
      </c>
    </row>
    <row r="255" spans="1:13" x14ac:dyDescent="0.25">
      <c r="A255" s="4" t="s">
        <v>28</v>
      </c>
      <c r="B255" s="3">
        <f>'[1]Saldo Comercial'!B255/[2]VA!B255</f>
        <v>-2.5090555694190801E-3</v>
      </c>
      <c r="C255" s="3">
        <f>'[1]Saldo Comercial'!C255/[2]VA!C255</f>
        <v>0</v>
      </c>
      <c r="D255" s="3">
        <f>'[1]Saldo Comercial'!D255/[2]VA!D255</f>
        <v>-2.9209963685619776E-6</v>
      </c>
      <c r="E255" s="3">
        <f>'[1]Saldo Comercial'!E255/[2]VA!E255</f>
        <v>0</v>
      </c>
      <c r="F255" s="3">
        <f>'[1]Saldo Comercial'!F255/[2]VA!F255</f>
        <v>-5.5975746343541442E-4</v>
      </c>
      <c r="G255" s="3">
        <f>'[1]Saldo Comercial'!G255/[2]VA!G255</f>
        <v>-8.412060979554792E-5</v>
      </c>
      <c r="H255" s="3">
        <f>'[1]Saldo Comercial'!H255/[2]VA!H255</f>
        <v>-1.7378035438621705E-2</v>
      </c>
      <c r="I255" s="3">
        <f>'[1]Saldo Comercial'!I255/[2]VA!I255</f>
        <v>-5.6923121750779709E-3</v>
      </c>
      <c r="J255" s="3">
        <f>'[1]Saldo Comercial'!J255/[2]VA!J255</f>
        <v>0</v>
      </c>
      <c r="K255" s="3">
        <f>'[1]Saldo Comercial'!K255/[2]VA!K255</f>
        <v>0</v>
      </c>
      <c r="L255" s="3">
        <f>'[1]Saldo Comercial'!L255/[2]VA!L255</f>
        <v>-2.6226202252718284E-2</v>
      </c>
      <c r="M255" s="3" t="e">
        <f>'[1]Saldo Comercial'!M255/[2]VA!M255</f>
        <v>#DIV/0!</v>
      </c>
    </row>
    <row r="256" spans="1:13" x14ac:dyDescent="0.25">
      <c r="A256" s="4" t="s">
        <v>29</v>
      </c>
      <c r="B256" s="3">
        <f>'[1]Saldo Comercial'!B256/[2]VA!B256</f>
        <v>-4.2830033770287294E-4</v>
      </c>
      <c r="C256" s="3">
        <f>'[1]Saldo Comercial'!C256/[2]VA!C256</f>
        <v>0</v>
      </c>
      <c r="D256" s="3">
        <f>'[1]Saldo Comercial'!D256/[2]VA!D256</f>
        <v>0</v>
      </c>
      <c r="E256" s="3">
        <f>'[1]Saldo Comercial'!E256/[2]VA!E256</f>
        <v>0</v>
      </c>
      <c r="F256" s="3">
        <f>'[1]Saldo Comercial'!F256/[2]VA!F256</f>
        <v>3.2863142333035055E-7</v>
      </c>
      <c r="G256" s="3">
        <f>'[1]Saldo Comercial'!G256/[2]VA!G256</f>
        <v>-3.5737787652744331E-5</v>
      </c>
      <c r="H256" s="3">
        <f>'[1]Saldo Comercial'!H256/[2]VA!H256</f>
        <v>-1.9610218145496242E-3</v>
      </c>
      <c r="I256" s="3">
        <f>'[1]Saldo Comercial'!I256/[2]VA!I256</f>
        <v>-3.0446448772127139E-3</v>
      </c>
      <c r="J256" s="3">
        <f>'[1]Saldo Comercial'!J256/[2]VA!J256</f>
        <v>0</v>
      </c>
      <c r="K256" s="3">
        <f>'[1]Saldo Comercial'!K256/[2]VA!K256</f>
        <v>0</v>
      </c>
      <c r="L256" s="3">
        <f>'[1]Saldo Comercial'!L256/[2]VA!L256</f>
        <v>-5.4693761856946244E-3</v>
      </c>
      <c r="M256" s="3" t="e">
        <f>'[1]Saldo Comercial'!M256/[2]VA!M256</f>
        <v>#DIV/0!</v>
      </c>
    </row>
    <row r="257" spans="1:13" x14ac:dyDescent="0.25">
      <c r="A257" s="4" t="s">
        <v>30</v>
      </c>
      <c r="B257" s="3">
        <f>'[1]Saldo Comercial'!B257/[2]VA!B257</f>
        <v>-7.8052948395399479E-3</v>
      </c>
      <c r="C257" s="3">
        <f>'[1]Saldo Comercial'!C257/[2]VA!C257</f>
        <v>0</v>
      </c>
      <c r="D257" s="3">
        <f>'[1]Saldo Comercial'!D257/[2]VA!D257</f>
        <v>0</v>
      </c>
      <c r="E257" s="3">
        <f>'[1]Saldo Comercial'!E257/[2]VA!E257</f>
        <v>0</v>
      </c>
      <c r="F257" s="3">
        <f>'[1]Saldo Comercial'!F257/[2]VA!F257</f>
        <v>-4.5943259992402123E-4</v>
      </c>
      <c r="G257" s="3">
        <f>'[1]Saldo Comercial'!G257/[2]VA!G257</f>
        <v>-2.976489891636527E-4</v>
      </c>
      <c r="H257" s="3">
        <f>'[1]Saldo Comercial'!H257/[2]VA!H257</f>
        <v>-6.0585925369705231E-2</v>
      </c>
      <c r="I257" s="3">
        <f>'[1]Saldo Comercial'!I257/[2]VA!I257</f>
        <v>-9.8574781415155383E-3</v>
      </c>
      <c r="J257" s="3">
        <f>'[1]Saldo Comercial'!J257/[2]VA!J257</f>
        <v>0</v>
      </c>
      <c r="K257" s="3">
        <f>'[1]Saldo Comercial'!K257/[2]VA!K257</f>
        <v>0</v>
      </c>
      <c r="L257" s="3">
        <f>'[1]Saldo Comercial'!L257/[2]VA!L257</f>
        <v>-7.9005779939848392E-2</v>
      </c>
      <c r="M257" s="3" t="e">
        <f>'[1]Saldo Comercial'!M257/[2]VA!M257</f>
        <v>#DIV/0!</v>
      </c>
    </row>
    <row r="258" spans="1:13" x14ac:dyDescent="0.25">
      <c r="A258" s="4" t="s">
        <v>31</v>
      </c>
      <c r="B258" s="3">
        <f>'[1]Saldo Comercial'!B258/[2]VA!B258</f>
        <v>2.2578363230816356E-2</v>
      </c>
      <c r="C258" s="3">
        <f>'[1]Saldo Comercial'!C258/[2]VA!C258</f>
        <v>0</v>
      </c>
      <c r="D258" s="3">
        <f>'[1]Saldo Comercial'!D258/[2]VA!D258</f>
        <v>0</v>
      </c>
      <c r="E258" s="3">
        <f>'[1]Saldo Comercial'!E258/[2]VA!E258</f>
        <v>0</v>
      </c>
      <c r="F258" s="3">
        <f>'[1]Saldo Comercial'!F258/[2]VA!F258</f>
        <v>-2.7794061522322222E-5</v>
      </c>
      <c r="G258" s="3">
        <f>'[1]Saldo Comercial'!G258/[2]VA!G258</f>
        <v>2.3252142935571886E-7</v>
      </c>
      <c r="H258" s="3">
        <f>'[1]Saldo Comercial'!H258/[2]VA!H258</f>
        <v>-2.573696128619097E-3</v>
      </c>
      <c r="I258" s="3">
        <f>'[1]Saldo Comercial'!I258/[2]VA!I258</f>
        <v>-1.0532472637389927E-3</v>
      </c>
      <c r="J258" s="3">
        <f>'[1]Saldo Comercial'!J258/[2]VA!J258</f>
        <v>0</v>
      </c>
      <c r="K258" s="3">
        <f>'[1]Saldo Comercial'!K258/[2]VA!K258</f>
        <v>0</v>
      </c>
      <c r="L258" s="3">
        <f>'[1]Saldo Comercial'!L258/[2]VA!L258</f>
        <v>1.8923858298365303E-2</v>
      </c>
      <c r="M258" s="3" t="e">
        <f>'[1]Saldo Comercial'!M258/[2]VA!M258</f>
        <v>#DIV/0!</v>
      </c>
    </row>
    <row r="259" spans="1:13" x14ac:dyDescent="0.25">
      <c r="A259" s="4" t="s">
        <v>32</v>
      </c>
      <c r="B259" s="3">
        <f>'[1]Saldo Comercial'!B259/[2]VA!B259</f>
        <v>0</v>
      </c>
      <c r="C259" s="3">
        <f>'[1]Saldo Comercial'!C259/[2]VA!C259</f>
        <v>0</v>
      </c>
      <c r="D259" s="3">
        <f>'[1]Saldo Comercial'!D259/[2]VA!D259</f>
        <v>0</v>
      </c>
      <c r="E259" s="3">
        <f>'[1]Saldo Comercial'!E259/[2]VA!E259</f>
        <v>0</v>
      </c>
      <c r="F259" s="3">
        <f>'[1]Saldo Comercial'!F259/[2]VA!F259</f>
        <v>0</v>
      </c>
      <c r="G259" s="3">
        <f>'[1]Saldo Comercial'!G259/[2]VA!G259</f>
        <v>0</v>
      </c>
      <c r="H259" s="3">
        <f>'[1]Saldo Comercial'!H259/[2]VA!H259</f>
        <v>-9.1538160735031774E-5</v>
      </c>
      <c r="I259" s="3">
        <f>'[1]Saldo Comercial'!I259/[2]VA!I259</f>
        <v>0</v>
      </c>
      <c r="J259" s="3">
        <f>'[1]Saldo Comercial'!J259/[2]VA!J259</f>
        <v>0</v>
      </c>
      <c r="K259" s="3">
        <f>'[1]Saldo Comercial'!K259/[2]VA!K259</f>
        <v>0</v>
      </c>
      <c r="L259" s="3">
        <f>'[1]Saldo Comercial'!L259/[2]VA!L259</f>
        <v>-9.1538160735031774E-5</v>
      </c>
      <c r="M259" s="3" t="e">
        <f>'[1]Saldo Comercial'!M259/[2]VA!M259</f>
        <v>#DIV/0!</v>
      </c>
    </row>
    <row r="260" spans="1:13" x14ac:dyDescent="0.25">
      <c r="A260" s="4" t="s">
        <v>33</v>
      </c>
      <c r="B260" s="3">
        <f>'[1]Saldo Comercial'!B260/[2]VA!B260</f>
        <v>-2.5402578539606063E-2</v>
      </c>
      <c r="C260" s="3">
        <f>'[1]Saldo Comercial'!C260/[2]VA!C260</f>
        <v>0</v>
      </c>
      <c r="D260" s="3">
        <f>'[1]Saldo Comercial'!D260/[2]VA!D260</f>
        <v>0</v>
      </c>
      <c r="E260" s="3">
        <f>'[1]Saldo Comercial'!E260/[2]VA!E260</f>
        <v>0</v>
      </c>
      <c r="F260" s="3">
        <f>'[1]Saldo Comercial'!F260/[2]VA!F260</f>
        <v>-4.8260838872472827E-6</v>
      </c>
      <c r="G260" s="3">
        <f>'[1]Saldo Comercial'!G260/[2]VA!G260</f>
        <v>0</v>
      </c>
      <c r="H260" s="3">
        <f>'[1]Saldo Comercial'!H260/[2]VA!H260</f>
        <v>-1.8193319047545555E-3</v>
      </c>
      <c r="I260" s="3">
        <f>'[1]Saldo Comercial'!I260/[2]VA!I260</f>
        <v>-4.0010156816991526E-5</v>
      </c>
      <c r="J260" s="3">
        <f>'[1]Saldo Comercial'!J260/[2]VA!J260</f>
        <v>0</v>
      </c>
      <c r="K260" s="3">
        <f>'[1]Saldo Comercial'!K260/[2]VA!K260</f>
        <v>0</v>
      </c>
      <c r="L260" s="3">
        <f>'[1]Saldo Comercial'!L260/[2]VA!L260</f>
        <v>-2.7266746685064857E-2</v>
      </c>
      <c r="M260" s="3" t="e">
        <f>'[1]Saldo Comercial'!M260/[2]VA!M260</f>
        <v>#DIV/0!</v>
      </c>
    </row>
    <row r="261" spans="1:13" x14ac:dyDescent="0.25">
      <c r="A261" s="4" t="s">
        <v>34</v>
      </c>
      <c r="B261" s="3">
        <f>'[1]Saldo Comercial'!B261/[2]VA!B261</f>
        <v>-6.8197052941416003E-4</v>
      </c>
      <c r="C261" s="3">
        <f>'[1]Saldo Comercial'!C261/[2]VA!C261</f>
        <v>0</v>
      </c>
      <c r="D261" s="3">
        <f>'[1]Saldo Comercial'!D261/[2]VA!D261</f>
        <v>0</v>
      </c>
      <c r="E261" s="3">
        <f>'[1]Saldo Comercial'!E261/[2]VA!E261</f>
        <v>0</v>
      </c>
      <c r="F261" s="3">
        <f>'[1]Saldo Comercial'!F261/[2]VA!F261</f>
        <v>-8.4004740432172388E-7</v>
      </c>
      <c r="G261" s="3">
        <f>'[1]Saldo Comercial'!G261/[2]VA!G261</f>
        <v>-4.7729966154643401E-6</v>
      </c>
      <c r="H261" s="3">
        <f>'[1]Saldo Comercial'!H261/[2]VA!H261</f>
        <v>-3.7984294610306766E-3</v>
      </c>
      <c r="I261" s="3">
        <f>'[1]Saldo Comercial'!I261/[2]VA!I261</f>
        <v>-6.8612303646961429E-4</v>
      </c>
      <c r="J261" s="3">
        <f>'[1]Saldo Comercial'!J261/[2]VA!J261</f>
        <v>0</v>
      </c>
      <c r="K261" s="3">
        <f>'[1]Saldo Comercial'!K261/[2]VA!K261</f>
        <v>0</v>
      </c>
      <c r="L261" s="3">
        <f>'[1]Saldo Comercial'!L261/[2]VA!L261</f>
        <v>-5.1721360709342376E-3</v>
      </c>
      <c r="M261" s="3" t="e">
        <f>'[1]Saldo Comercial'!M261/[2]VA!M261</f>
        <v>#DIV/0!</v>
      </c>
    </row>
    <row r="262" spans="1:13" x14ac:dyDescent="0.25">
      <c r="A262" s="4" t="s">
        <v>35</v>
      </c>
      <c r="B262" s="3">
        <f>'[1]Saldo Comercial'!B262/[2]VA!B262</f>
        <v>-3.4222165756405697E-5</v>
      </c>
      <c r="C262" s="3">
        <f>'[1]Saldo Comercial'!C262/[2]VA!C262</f>
        <v>0</v>
      </c>
      <c r="D262" s="3">
        <f>'[1]Saldo Comercial'!D262/[2]VA!D262</f>
        <v>0</v>
      </c>
      <c r="E262" s="3">
        <f>'[1]Saldo Comercial'!E262/[2]VA!E262</f>
        <v>0</v>
      </c>
      <c r="F262" s="3">
        <f>'[1]Saldo Comercial'!F262/[2]VA!F262</f>
        <v>0</v>
      </c>
      <c r="G262" s="3">
        <f>'[1]Saldo Comercial'!G262/[2]VA!G262</f>
        <v>0</v>
      </c>
      <c r="H262" s="3">
        <f>'[1]Saldo Comercial'!H262/[2]VA!H262</f>
        <v>-3.9704477507883904E-7</v>
      </c>
      <c r="I262" s="3">
        <f>'[1]Saldo Comercial'!I262/[2]VA!I262</f>
        <v>0</v>
      </c>
      <c r="J262" s="3">
        <f>'[1]Saldo Comercial'!J262/[2]VA!J262</f>
        <v>0</v>
      </c>
      <c r="K262" s="3">
        <f>'[1]Saldo Comercial'!K262/[2]VA!K262</f>
        <v>0</v>
      </c>
      <c r="L262" s="3">
        <f>'[1]Saldo Comercial'!L262/[2]VA!L262</f>
        <v>-3.4619210531484541E-5</v>
      </c>
      <c r="M262" s="3" t="e">
        <f>'[1]Saldo Comercial'!M262/[2]VA!M262</f>
        <v>#DIV/0!</v>
      </c>
    </row>
    <row r="263" spans="1:13" x14ac:dyDescent="0.25">
      <c r="A263" s="4" t="s">
        <v>38</v>
      </c>
      <c r="B263" s="3" t="e">
        <f>'[1]Saldo Comercial'!B263/[2]VA!B263</f>
        <v>#DIV/0!</v>
      </c>
      <c r="C263" s="3" t="e">
        <f>'[1]Saldo Comercial'!C263/[2]VA!C263</f>
        <v>#DIV/0!</v>
      </c>
      <c r="D263" s="3" t="e">
        <f>'[1]Saldo Comercial'!D263/[2]VA!D263</f>
        <v>#DIV/0!</v>
      </c>
      <c r="E263" s="3" t="e">
        <f>'[1]Saldo Comercial'!E263/[2]VA!E263</f>
        <v>#DIV/0!</v>
      </c>
      <c r="F263" s="3" t="e">
        <f>'[1]Saldo Comercial'!F263/[2]VA!F263</f>
        <v>#DIV/0!</v>
      </c>
      <c r="G263" s="3" t="e">
        <f>'[1]Saldo Comercial'!G263/[2]VA!G263</f>
        <v>#DIV/0!</v>
      </c>
      <c r="H263" s="3" t="e">
        <f>'[1]Saldo Comercial'!H263/[2]VA!H263</f>
        <v>#DIV/0!</v>
      </c>
      <c r="I263" s="3" t="e">
        <f>'[1]Saldo Comercial'!I263/[2]VA!I263</f>
        <v>#DIV/0!</v>
      </c>
      <c r="J263" s="3" t="e">
        <f>'[1]Saldo Comercial'!J263/[2]VA!J263</f>
        <v>#DIV/0!</v>
      </c>
      <c r="K263" s="3" t="e">
        <f>'[1]Saldo Comercial'!K263/[2]VA!K263</f>
        <v>#DIV/0!</v>
      </c>
      <c r="L263" s="3" t="e">
        <f>'[1]Saldo Comercial'!L263/[2]VA!L263</f>
        <v>#DIV/0!</v>
      </c>
      <c r="M263" s="3" t="e">
        <f>'[1]Saldo Comercial'!M263/[2]VA!M263</f>
        <v>#DIV/0!</v>
      </c>
    </row>
    <row r="264" spans="1:13" x14ac:dyDescent="0.25">
      <c r="A264" s="4" t="s">
        <v>9</v>
      </c>
      <c r="B264" s="3">
        <f>'[1]Saldo Comercial'!B264/[2]VA!B264</f>
        <v>-1.6087101863350542E-4</v>
      </c>
      <c r="C264" s="3">
        <f>'[1]Saldo Comercial'!C264/[2]VA!C264</f>
        <v>0</v>
      </c>
      <c r="D264" s="3">
        <f>'[1]Saldo Comercial'!D264/[2]VA!D264</f>
        <v>-1.4021335236770883E-6</v>
      </c>
      <c r="E264" s="3">
        <f>'[1]Saldo Comercial'!E264/[2]VA!E264</f>
        <v>0</v>
      </c>
      <c r="F264" s="3">
        <f>'[1]Saldo Comercial'!F264/[2]VA!F264</f>
        <v>-3.1245542408825562E-4</v>
      </c>
      <c r="G264" s="3">
        <f>'[1]Saldo Comercial'!G264/[2]VA!G264</f>
        <v>-7.3688601802419384E-5</v>
      </c>
      <c r="H264" s="3">
        <f>'[1]Saldo Comercial'!H264/[2]VA!H264</f>
        <v>-1.1543779270556536E-2</v>
      </c>
      <c r="I264" s="3">
        <f>'[1]Saldo Comercial'!I264/[2]VA!I264</f>
        <v>-3.7026697057591061E-3</v>
      </c>
      <c r="J264" s="3">
        <f>'[1]Saldo Comercial'!J264/[2]VA!J264</f>
        <v>0</v>
      </c>
      <c r="K264" s="3">
        <f>'[1]Saldo Comercial'!K264/[2]VA!K264</f>
        <v>0</v>
      </c>
      <c r="L264" s="3">
        <f>'[1]Saldo Comercial'!L264/[2]VA!L264</f>
        <v>-1.5794866154363495E-2</v>
      </c>
      <c r="M264" s="3" t="e">
        <f>'[1]Saldo Comercial'!M264/[2]VA!M264</f>
        <v>#DIV/0!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</row>
    <row r="269" spans="1:13" x14ac:dyDescent="0.25">
      <c r="A269" s="4" t="s">
        <v>10</v>
      </c>
      <c r="B269" s="3">
        <f>'[1]Saldo Comercial'!B269/[2]VA!B269</f>
        <v>-1.9925829984846259E-2</v>
      </c>
      <c r="C269" s="3">
        <f>'[1]Saldo Comercial'!C269/[2]VA!C269</f>
        <v>0</v>
      </c>
      <c r="D269" s="3">
        <f>'[1]Saldo Comercial'!D269/[2]VA!D269</f>
        <v>0</v>
      </c>
      <c r="E269" s="3">
        <f>'[1]Saldo Comercial'!E269/[2]VA!E269</f>
        <v>0</v>
      </c>
      <c r="F269" s="3">
        <f>'[1]Saldo Comercial'!F269/[2]VA!F269</f>
        <v>0</v>
      </c>
      <c r="G269" s="3">
        <f>'[1]Saldo Comercial'!G269/[2]VA!G269</f>
        <v>-5.4585075545862333E-3</v>
      </c>
      <c r="H269" s="3">
        <f>'[1]Saldo Comercial'!H269/[2]VA!H269</f>
        <v>-1.8460845747300572E-3</v>
      </c>
      <c r="I269" s="3">
        <f>'[1]Saldo Comercial'!I269/[2]VA!I269</f>
        <v>-3.4558614268650797E-2</v>
      </c>
      <c r="J269" s="3">
        <f>'[1]Saldo Comercial'!J269/[2]VA!J269</f>
        <v>0</v>
      </c>
      <c r="K269" s="3">
        <f>'[1]Saldo Comercial'!K269/[2]VA!K269</f>
        <v>0</v>
      </c>
      <c r="L269" s="3">
        <f>'[1]Saldo Comercial'!L269/[2]VA!L269</f>
        <v>-6.1789036382813342E-2</v>
      </c>
      <c r="M269" s="3" t="e">
        <f>'[1]Saldo Comercial'!M269/[2]VA!M269</f>
        <v>#DIV/0!</v>
      </c>
    </row>
    <row r="270" spans="1:13" x14ac:dyDescent="0.25">
      <c r="A270" s="4" t="s">
        <v>11</v>
      </c>
      <c r="B270" s="3">
        <f>'[1]Saldo Comercial'!B270/[2]VA!B270</f>
        <v>0</v>
      </c>
      <c r="C270" s="3">
        <f>'[1]Saldo Comercial'!C270/[2]VA!C270</f>
        <v>0</v>
      </c>
      <c r="D270" s="3">
        <f>'[1]Saldo Comercial'!D270/[2]VA!D270</f>
        <v>0</v>
      </c>
      <c r="E270" s="3">
        <f>'[1]Saldo Comercial'!E270/[2]VA!E270</f>
        <v>0</v>
      </c>
      <c r="F270" s="3">
        <f>'[1]Saldo Comercial'!F270/[2]VA!F270</f>
        <v>0</v>
      </c>
      <c r="G270" s="3">
        <f>'[1]Saldo Comercial'!G270/[2]VA!G270</f>
        <v>0</v>
      </c>
      <c r="H270" s="3">
        <f>'[1]Saldo Comercial'!H270/[2]VA!H270</f>
        <v>0</v>
      </c>
      <c r="I270" s="3">
        <f>'[1]Saldo Comercial'!I270/[2]VA!I270</f>
        <v>0</v>
      </c>
      <c r="J270" s="3">
        <f>'[1]Saldo Comercial'!J270/[2]VA!J270</f>
        <v>0</v>
      </c>
      <c r="K270" s="3">
        <f>'[1]Saldo Comercial'!K270/[2]VA!K270</f>
        <v>0</v>
      </c>
      <c r="L270" s="3">
        <f>'[1]Saldo Comercial'!L270/[2]VA!L270</f>
        <v>0</v>
      </c>
      <c r="M270" s="3" t="e">
        <f>'[1]Saldo Comercial'!M270/[2]VA!M270</f>
        <v>#DIV/0!</v>
      </c>
    </row>
    <row r="271" spans="1:13" x14ac:dyDescent="0.25">
      <c r="A271" s="4" t="s">
        <v>12</v>
      </c>
      <c r="B271" s="3">
        <f>'[1]Saldo Comercial'!B271/[2]VA!B271</f>
        <v>-0.14017227351836317</v>
      </c>
      <c r="C271" s="3">
        <f>'[1]Saldo Comercial'!C271/[2]VA!C271</f>
        <v>0</v>
      </c>
      <c r="D271" s="3">
        <f>'[1]Saldo Comercial'!D271/[2]VA!D271</f>
        <v>0</v>
      </c>
      <c r="E271" s="3">
        <f>'[1]Saldo Comercial'!E271/[2]VA!E271</f>
        <v>0</v>
      </c>
      <c r="F271" s="3">
        <f>'[1]Saldo Comercial'!F271/[2]VA!F271</f>
        <v>-1.7837444468986107E-5</v>
      </c>
      <c r="G271" s="3">
        <f>'[1]Saldo Comercial'!G271/[2]VA!G271</f>
        <v>-1.2538054572371251E-3</v>
      </c>
      <c r="H271" s="3">
        <f>'[1]Saldo Comercial'!H271/[2]VA!H271</f>
        <v>-7.1152112847410508E-3</v>
      </c>
      <c r="I271" s="3">
        <f>'[1]Saldo Comercial'!I271/[2]VA!I271</f>
        <v>-6.6802657293380894E-3</v>
      </c>
      <c r="J271" s="3">
        <f>'[1]Saldo Comercial'!J271/[2]VA!J271</f>
        <v>0</v>
      </c>
      <c r="K271" s="3">
        <f>'[1]Saldo Comercial'!K271/[2]VA!K271</f>
        <v>0</v>
      </c>
      <c r="L271" s="3">
        <f>'[1]Saldo Comercial'!L271/[2]VA!L271</f>
        <v>-0.15523939343414839</v>
      </c>
      <c r="M271" s="3" t="e">
        <f>'[1]Saldo Comercial'!M271/[2]VA!M271</f>
        <v>#DIV/0!</v>
      </c>
    </row>
    <row r="272" spans="1:13" x14ac:dyDescent="0.25">
      <c r="A272" s="4" t="s">
        <v>13</v>
      </c>
      <c r="B272" s="3">
        <f>'[1]Saldo Comercial'!B272/[2]VA!B272</f>
        <v>0</v>
      </c>
      <c r="C272" s="3">
        <f>'[1]Saldo Comercial'!C272/[2]VA!C272</f>
        <v>0</v>
      </c>
      <c r="D272" s="3">
        <f>'[1]Saldo Comercial'!D272/[2]VA!D272</f>
        <v>0</v>
      </c>
      <c r="E272" s="3">
        <f>'[1]Saldo Comercial'!E272/[2]VA!E272</f>
        <v>0</v>
      </c>
      <c r="F272" s="3">
        <f>'[1]Saldo Comercial'!F272/[2]VA!F272</f>
        <v>0</v>
      </c>
      <c r="G272" s="3">
        <f>'[1]Saldo Comercial'!G272/[2]VA!G272</f>
        <v>0</v>
      </c>
      <c r="H272" s="3">
        <f>'[1]Saldo Comercial'!H272/[2]VA!H272</f>
        <v>0</v>
      </c>
      <c r="I272" s="3">
        <f>'[1]Saldo Comercial'!I272/[2]VA!I272</f>
        <v>-1.2843161753796169E-4</v>
      </c>
      <c r="J272" s="3">
        <f>'[1]Saldo Comercial'!J272/[2]VA!J272</f>
        <v>0</v>
      </c>
      <c r="K272" s="3">
        <f>'[1]Saldo Comercial'!K272/[2]VA!K272</f>
        <v>0</v>
      </c>
      <c r="L272" s="3">
        <f>'[1]Saldo Comercial'!L272/[2]VA!L272</f>
        <v>-1.2843161753796169E-4</v>
      </c>
      <c r="M272" s="3" t="e">
        <f>'[1]Saldo Comercial'!M272/[2]VA!M272</f>
        <v>#DIV/0!</v>
      </c>
    </row>
    <row r="273" spans="1:13" x14ac:dyDescent="0.25">
      <c r="A273" s="4" t="s">
        <v>14</v>
      </c>
      <c r="B273" s="3">
        <f>'[1]Saldo Comercial'!B273/[2]VA!B273</f>
        <v>-1.6531785535866433E-4</v>
      </c>
      <c r="C273" s="3">
        <f>'[1]Saldo Comercial'!C273/[2]VA!C273</f>
        <v>0</v>
      </c>
      <c r="D273" s="3">
        <f>'[1]Saldo Comercial'!D273/[2]VA!D273</f>
        <v>0</v>
      </c>
      <c r="E273" s="3">
        <f>'[1]Saldo Comercial'!E273/[2]VA!E273</f>
        <v>0</v>
      </c>
      <c r="F273" s="3">
        <f>'[1]Saldo Comercial'!F273/[2]VA!F273</f>
        <v>-9.4333947439810372E-6</v>
      </c>
      <c r="G273" s="3">
        <f>'[1]Saldo Comercial'!G273/[2]VA!G273</f>
        <v>-1.3815837971499786E-5</v>
      </c>
      <c r="H273" s="3">
        <f>'[1]Saldo Comercial'!H273/[2]VA!H273</f>
        <v>-2.0030842810138361E-4</v>
      </c>
      <c r="I273" s="3">
        <f>'[1]Saldo Comercial'!I273/[2]VA!I273</f>
        <v>-7.6560115948057574E-6</v>
      </c>
      <c r="J273" s="3">
        <f>'[1]Saldo Comercial'!J273/[2]VA!J273</f>
        <v>0</v>
      </c>
      <c r="K273" s="3">
        <f>'[1]Saldo Comercial'!K273/[2]VA!K273</f>
        <v>0</v>
      </c>
      <c r="L273" s="3">
        <f>'[1]Saldo Comercial'!L273/[2]VA!L273</f>
        <v>-3.9653152777033453E-4</v>
      </c>
      <c r="M273" s="3" t="e">
        <f>'[1]Saldo Comercial'!M273/[2]VA!M273</f>
        <v>#DIV/0!</v>
      </c>
    </row>
    <row r="274" spans="1:13" x14ac:dyDescent="0.25">
      <c r="A274" s="4" t="s">
        <v>15</v>
      </c>
      <c r="B274" s="3">
        <f>'[1]Saldo Comercial'!B274/[2]VA!B274</f>
        <v>-2.7747109030277985E-3</v>
      </c>
      <c r="C274" s="3">
        <f>'[1]Saldo Comercial'!C274/[2]VA!C274</f>
        <v>0</v>
      </c>
      <c r="D274" s="3">
        <f>'[1]Saldo Comercial'!D274/[2]VA!D274</f>
        <v>0</v>
      </c>
      <c r="E274" s="3">
        <f>'[1]Saldo Comercial'!E274/[2]VA!E274</f>
        <v>0</v>
      </c>
      <c r="F274" s="3">
        <f>'[1]Saldo Comercial'!F274/[2]VA!F274</f>
        <v>-9.9481341232701483E-6</v>
      </c>
      <c r="G274" s="3">
        <f>'[1]Saldo Comercial'!G274/[2]VA!G274</f>
        <v>-7.4894338858416719E-4</v>
      </c>
      <c r="H274" s="3">
        <f>'[1]Saldo Comercial'!H274/[2]VA!H274</f>
        <v>-2.949873619046391E-3</v>
      </c>
      <c r="I274" s="3">
        <f>'[1]Saldo Comercial'!I274/[2]VA!I274</f>
        <v>-3.7537206339311371E-3</v>
      </c>
      <c r="J274" s="3">
        <f>'[1]Saldo Comercial'!J274/[2]VA!J274</f>
        <v>0</v>
      </c>
      <c r="K274" s="3">
        <f>'[1]Saldo Comercial'!K274/[2]VA!K274</f>
        <v>0</v>
      </c>
      <c r="L274" s="3">
        <f>'[1]Saldo Comercial'!L274/[2]VA!L274</f>
        <v>-1.0237196678712764E-2</v>
      </c>
      <c r="M274" s="3" t="e">
        <f>'[1]Saldo Comercial'!M274/[2]VA!M274</f>
        <v>#DIV/0!</v>
      </c>
    </row>
    <row r="275" spans="1:13" x14ac:dyDescent="0.25">
      <c r="A275" s="4" t="s">
        <v>16</v>
      </c>
      <c r="B275" s="3">
        <f>'[1]Saldo Comercial'!B275/[2]VA!B275</f>
        <v>-1.086791846197507E-4</v>
      </c>
      <c r="C275" s="3">
        <f>'[1]Saldo Comercial'!C275/[2]VA!C275</f>
        <v>0</v>
      </c>
      <c r="D275" s="3">
        <f>'[1]Saldo Comercial'!D275/[2]VA!D275</f>
        <v>0</v>
      </c>
      <c r="E275" s="3">
        <f>'[1]Saldo Comercial'!E275/[2]VA!E275</f>
        <v>0</v>
      </c>
      <c r="F275" s="3">
        <f>'[1]Saldo Comercial'!F275/[2]VA!F275</f>
        <v>0</v>
      </c>
      <c r="G275" s="3">
        <f>'[1]Saldo Comercial'!G275/[2]VA!G275</f>
        <v>0</v>
      </c>
      <c r="H275" s="3">
        <f>'[1]Saldo Comercial'!H275/[2]VA!H275</f>
        <v>-5.4000246498545687E-5</v>
      </c>
      <c r="I275" s="3">
        <f>'[1]Saldo Comercial'!I275/[2]VA!I275</f>
        <v>-7.0494223429052299E-3</v>
      </c>
      <c r="J275" s="3">
        <f>'[1]Saldo Comercial'!J275/[2]VA!J275</f>
        <v>0</v>
      </c>
      <c r="K275" s="3">
        <f>'[1]Saldo Comercial'!K275/[2]VA!K275</f>
        <v>0</v>
      </c>
      <c r="L275" s="3">
        <f>'[1]Saldo Comercial'!L275/[2]VA!L275</f>
        <v>-7.212101774023527E-3</v>
      </c>
      <c r="M275" s="3" t="e">
        <f>'[1]Saldo Comercial'!M275/[2]VA!M275</f>
        <v>#DIV/0!</v>
      </c>
    </row>
    <row r="276" spans="1:13" x14ac:dyDescent="0.25">
      <c r="A276" s="4" t="s">
        <v>37</v>
      </c>
      <c r="B276" s="3">
        <f>'[1]Saldo Comercial'!B276/[2]VA!B276</f>
        <v>-1.2574272191750033E-6</v>
      </c>
      <c r="C276" s="3">
        <f>'[1]Saldo Comercial'!C276/[2]VA!C276</f>
        <v>0</v>
      </c>
      <c r="D276" s="3">
        <f>'[1]Saldo Comercial'!D276/[2]VA!D276</f>
        <v>0</v>
      </c>
      <c r="E276" s="3">
        <f>'[1]Saldo Comercial'!E276/[2]VA!E276</f>
        <v>0</v>
      </c>
      <c r="F276" s="3">
        <f>'[1]Saldo Comercial'!F276/[2]VA!F276</f>
        <v>0</v>
      </c>
      <c r="G276" s="3">
        <f>'[1]Saldo Comercial'!G276/[2]VA!G276</f>
        <v>-7.1364509719844491E-6</v>
      </c>
      <c r="H276" s="3">
        <f>'[1]Saldo Comercial'!H276/[2]VA!H276</f>
        <v>0</v>
      </c>
      <c r="I276" s="3">
        <f>'[1]Saldo Comercial'!I276/[2]VA!I276</f>
        <v>0</v>
      </c>
      <c r="J276" s="3">
        <f>'[1]Saldo Comercial'!J276/[2]VA!J276</f>
        <v>0</v>
      </c>
      <c r="K276" s="3">
        <f>'[1]Saldo Comercial'!K276/[2]VA!K276</f>
        <v>0</v>
      </c>
      <c r="L276" s="3">
        <f>'[1]Saldo Comercial'!L276/[2]VA!L276</f>
        <v>-8.3938781911594535E-6</v>
      </c>
      <c r="M276" s="3" t="e">
        <f>'[1]Saldo Comercial'!M276/[2]VA!M276</f>
        <v>#DIV/0!</v>
      </c>
    </row>
    <row r="277" spans="1:13" x14ac:dyDescent="0.25">
      <c r="A277" s="4" t="s">
        <v>17</v>
      </c>
      <c r="B277" s="3">
        <f>'[1]Saldo Comercial'!B277/[2]VA!B277</f>
        <v>-9.5139264903180495E-7</v>
      </c>
      <c r="C277" s="3">
        <f>'[1]Saldo Comercial'!C277/[2]VA!C277</f>
        <v>0</v>
      </c>
      <c r="D277" s="3">
        <f>'[1]Saldo Comercial'!D277/[2]VA!D277</f>
        <v>0</v>
      </c>
      <c r="E277" s="3">
        <f>'[1]Saldo Comercial'!E277/[2]VA!E277</f>
        <v>0</v>
      </c>
      <c r="F277" s="3">
        <f>'[1]Saldo Comercial'!F277/[2]VA!F277</f>
        <v>0</v>
      </c>
      <c r="G277" s="3">
        <f>'[1]Saldo Comercial'!G277/[2]VA!G277</f>
        <v>0</v>
      </c>
      <c r="H277" s="3">
        <f>'[1]Saldo Comercial'!H277/[2]VA!H277</f>
        <v>-2.2833423576763318E-5</v>
      </c>
      <c r="I277" s="3">
        <f>'[1]Saldo Comercial'!I277/[2]VA!I277</f>
        <v>0</v>
      </c>
      <c r="J277" s="3">
        <f>'[1]Saldo Comercial'!J277/[2]VA!J277</f>
        <v>0</v>
      </c>
      <c r="K277" s="3">
        <f>'[1]Saldo Comercial'!K277/[2]VA!K277</f>
        <v>0</v>
      </c>
      <c r="L277" s="3">
        <f>'[1]Saldo Comercial'!L277/[2]VA!L277</f>
        <v>-2.3784816225795121E-5</v>
      </c>
      <c r="M277" s="3" t="e">
        <f>'[1]Saldo Comercial'!M277/[2]VA!M277</f>
        <v>#DIV/0!</v>
      </c>
    </row>
    <row r="278" spans="1:13" x14ac:dyDescent="0.25">
      <c r="A278" s="4" t="s">
        <v>18</v>
      </c>
      <c r="B278" s="3">
        <f>'[1]Saldo Comercial'!B278/[2]VA!B278</f>
        <v>-1.2817146964418001E-3</v>
      </c>
      <c r="C278" s="3">
        <f>'[1]Saldo Comercial'!C278/[2]VA!C278</f>
        <v>0</v>
      </c>
      <c r="D278" s="3">
        <f>'[1]Saldo Comercial'!D278/[2]VA!D278</f>
        <v>0</v>
      </c>
      <c r="E278" s="3">
        <f>'[1]Saldo Comercial'!E278/[2]VA!E278</f>
        <v>0</v>
      </c>
      <c r="F278" s="3">
        <f>'[1]Saldo Comercial'!F278/[2]VA!F278</f>
        <v>0</v>
      </c>
      <c r="G278" s="3">
        <f>'[1]Saldo Comercial'!G278/[2]VA!G278</f>
        <v>-1.1517539388262743E-5</v>
      </c>
      <c r="H278" s="3">
        <f>'[1]Saldo Comercial'!H278/[2]VA!H278</f>
        <v>-9.6595839457354806E-3</v>
      </c>
      <c r="I278" s="3">
        <f>'[1]Saldo Comercial'!I278/[2]VA!I278</f>
        <v>-1.8083153410203569E-3</v>
      </c>
      <c r="J278" s="3">
        <f>'[1]Saldo Comercial'!J278/[2]VA!J278</f>
        <v>0</v>
      </c>
      <c r="K278" s="3">
        <f>'[1]Saldo Comercial'!K278/[2]VA!K278</f>
        <v>0</v>
      </c>
      <c r="L278" s="3">
        <f>'[1]Saldo Comercial'!L278/[2]VA!L278</f>
        <v>-1.27611315225859E-2</v>
      </c>
      <c r="M278" s="3" t="e">
        <f>'[1]Saldo Comercial'!M278/[2]VA!M278</f>
        <v>#DIV/0!</v>
      </c>
    </row>
    <row r="279" spans="1:13" x14ac:dyDescent="0.25">
      <c r="A279" s="4" t="s">
        <v>19</v>
      </c>
      <c r="B279" s="3">
        <f>'[1]Saldo Comercial'!B279/[2]VA!B279</f>
        <v>7.0709102198371473E-5</v>
      </c>
      <c r="C279" s="3">
        <f>'[1]Saldo Comercial'!C279/[2]VA!C279</f>
        <v>0</v>
      </c>
      <c r="D279" s="3">
        <f>'[1]Saldo Comercial'!D279/[2]VA!D279</f>
        <v>0</v>
      </c>
      <c r="E279" s="3">
        <f>'[1]Saldo Comercial'!E279/[2]VA!E279</f>
        <v>0</v>
      </c>
      <c r="F279" s="3">
        <f>'[1]Saldo Comercial'!F279/[2]VA!F279</f>
        <v>0</v>
      </c>
      <c r="G279" s="3">
        <f>'[1]Saldo Comercial'!G279/[2]VA!G279</f>
        <v>-2.708296285925496E-7</v>
      </c>
      <c r="H279" s="3">
        <f>'[1]Saldo Comercial'!H279/[2]VA!H279</f>
        <v>0</v>
      </c>
      <c r="I279" s="3">
        <f>'[1]Saldo Comercial'!I279/[2]VA!I279</f>
        <v>0</v>
      </c>
      <c r="J279" s="3">
        <f>'[1]Saldo Comercial'!J279/[2]VA!J279</f>
        <v>0</v>
      </c>
      <c r="K279" s="3">
        <f>'[1]Saldo Comercial'!K279/[2]VA!K279</f>
        <v>0</v>
      </c>
      <c r="L279" s="3">
        <f>'[1]Saldo Comercial'!L279/[2]VA!L279</f>
        <v>7.0438272569778928E-5</v>
      </c>
      <c r="M279" s="3" t="e">
        <f>'[1]Saldo Comercial'!M279/[2]VA!M279</f>
        <v>#DIV/0!</v>
      </c>
    </row>
    <row r="280" spans="1:13" x14ac:dyDescent="0.25">
      <c r="A280" s="4" t="s">
        <v>20</v>
      </c>
      <c r="B280" s="3">
        <f>'[1]Saldo Comercial'!B280/[2]VA!B280</f>
        <v>-8.5055139900283569E-5</v>
      </c>
      <c r="C280" s="3">
        <f>'[1]Saldo Comercial'!C280/[2]VA!C280</f>
        <v>0</v>
      </c>
      <c r="D280" s="3">
        <f>'[1]Saldo Comercial'!D280/[2]VA!D280</f>
        <v>0</v>
      </c>
      <c r="E280" s="3">
        <f>'[1]Saldo Comercial'!E280/[2]VA!E280</f>
        <v>0</v>
      </c>
      <c r="F280" s="3">
        <f>'[1]Saldo Comercial'!F280/[2]VA!F280</f>
        <v>0</v>
      </c>
      <c r="G280" s="3">
        <f>'[1]Saldo Comercial'!G280/[2]VA!G280</f>
        <v>0</v>
      </c>
      <c r="H280" s="3">
        <f>'[1]Saldo Comercial'!H280/[2]VA!H280</f>
        <v>-2.8145657779474729E-4</v>
      </c>
      <c r="I280" s="3">
        <f>'[1]Saldo Comercial'!I280/[2]VA!I280</f>
        <v>-3.2329729600948967E-5</v>
      </c>
      <c r="J280" s="3">
        <f>'[1]Saldo Comercial'!J280/[2]VA!J280</f>
        <v>0</v>
      </c>
      <c r="K280" s="3">
        <f>'[1]Saldo Comercial'!K280/[2]VA!K280</f>
        <v>0</v>
      </c>
      <c r="L280" s="3">
        <f>'[1]Saldo Comercial'!L280/[2]VA!L280</f>
        <v>-3.9884144729597981E-4</v>
      </c>
      <c r="M280" s="3" t="e">
        <f>'[1]Saldo Comercial'!M280/[2]VA!M280</f>
        <v>#DIV/0!</v>
      </c>
    </row>
    <row r="281" spans="1:13" x14ac:dyDescent="0.25">
      <c r="A281" s="4" t="s">
        <v>21</v>
      </c>
      <c r="B281" s="3">
        <f>'[1]Saldo Comercial'!B281/[2]VA!B281</f>
        <v>-1.285384007322651E-3</v>
      </c>
      <c r="C281" s="3">
        <f>'[1]Saldo Comercial'!C281/[2]VA!C281</f>
        <v>0</v>
      </c>
      <c r="D281" s="3">
        <f>'[1]Saldo Comercial'!D281/[2]VA!D281</f>
        <v>0</v>
      </c>
      <c r="E281" s="3">
        <f>'[1]Saldo Comercial'!E281/[2]VA!E281</f>
        <v>0</v>
      </c>
      <c r="F281" s="3">
        <f>'[1]Saldo Comercial'!F281/[2]VA!F281</f>
        <v>-2.7536726523171843E-5</v>
      </c>
      <c r="G281" s="3">
        <f>'[1]Saldo Comercial'!G281/[2]VA!G281</f>
        <v>0</v>
      </c>
      <c r="H281" s="3">
        <f>'[1]Saldo Comercial'!H281/[2]VA!H281</f>
        <v>-5.5852966948709299E-3</v>
      </c>
      <c r="I281" s="3">
        <f>'[1]Saldo Comercial'!I281/[2]VA!I281</f>
        <v>-6.5977552317037614E-5</v>
      </c>
      <c r="J281" s="3">
        <f>'[1]Saldo Comercial'!J281/[2]VA!J281</f>
        <v>0</v>
      </c>
      <c r="K281" s="3">
        <f>'[1]Saldo Comercial'!K281/[2]VA!K281</f>
        <v>0</v>
      </c>
      <c r="L281" s="3">
        <f>'[1]Saldo Comercial'!L281/[2]VA!L281</f>
        <v>-6.9641949810337906E-3</v>
      </c>
      <c r="M281" s="3" t="e">
        <f>'[1]Saldo Comercial'!M281/[2]VA!M281</f>
        <v>#DIV/0!</v>
      </c>
    </row>
    <row r="282" spans="1:13" x14ac:dyDescent="0.25">
      <c r="A282" s="4" t="s">
        <v>22</v>
      </c>
      <c r="B282" s="3">
        <f>'[1]Saldo Comercial'!B282/[2]VA!B282</f>
        <v>-1.7492335347474984E-2</v>
      </c>
      <c r="C282" s="3">
        <f>'[1]Saldo Comercial'!C282/[2]VA!C282</f>
        <v>0</v>
      </c>
      <c r="D282" s="3">
        <f>'[1]Saldo Comercial'!D282/[2]VA!D282</f>
        <v>0</v>
      </c>
      <c r="E282" s="3">
        <f>'[1]Saldo Comercial'!E282/[2]VA!E282</f>
        <v>0</v>
      </c>
      <c r="F282" s="3">
        <f>'[1]Saldo Comercial'!F282/[2]VA!F282</f>
        <v>0</v>
      </c>
      <c r="G282" s="3">
        <f>'[1]Saldo Comercial'!G282/[2]VA!G282</f>
        <v>-1.0275025514627281E-4</v>
      </c>
      <c r="H282" s="3">
        <f>'[1]Saldo Comercial'!H282/[2]VA!H282</f>
        <v>-6.5844198204144805E-3</v>
      </c>
      <c r="I282" s="3">
        <f>'[1]Saldo Comercial'!I282/[2]VA!I282</f>
        <v>-4.9292668834101496E-3</v>
      </c>
      <c r="J282" s="3">
        <f>'[1]Saldo Comercial'!J282/[2]VA!J282</f>
        <v>0</v>
      </c>
      <c r="K282" s="3">
        <f>'[1]Saldo Comercial'!K282/[2]VA!K282</f>
        <v>0</v>
      </c>
      <c r="L282" s="3">
        <f>'[1]Saldo Comercial'!L282/[2]VA!L282</f>
        <v>-2.9108772306445888E-2</v>
      </c>
      <c r="M282" s="3" t="e">
        <f>'[1]Saldo Comercial'!M282/[2]VA!M282</f>
        <v>#DIV/0!</v>
      </c>
    </row>
    <row r="283" spans="1:13" x14ac:dyDescent="0.25">
      <c r="A283" s="4" t="s">
        <v>23</v>
      </c>
      <c r="B283" s="3">
        <f>'[1]Saldo Comercial'!B283/[2]VA!B283</f>
        <v>-6.5098016794437239E-4</v>
      </c>
      <c r="C283" s="3">
        <f>'[1]Saldo Comercial'!C283/[2]VA!C283</f>
        <v>0</v>
      </c>
      <c r="D283" s="3">
        <f>'[1]Saldo Comercial'!D283/[2]VA!D283</f>
        <v>0</v>
      </c>
      <c r="E283" s="3">
        <f>'[1]Saldo Comercial'!E283/[2]VA!E283</f>
        <v>0</v>
      </c>
      <c r="F283" s="3">
        <f>'[1]Saldo Comercial'!F283/[2]VA!F283</f>
        <v>0</v>
      </c>
      <c r="G283" s="3">
        <f>'[1]Saldo Comercial'!G283/[2]VA!G283</f>
        <v>-1.044205217836466E-3</v>
      </c>
      <c r="H283" s="3">
        <f>'[1]Saldo Comercial'!H283/[2]VA!H283</f>
        <v>-2.1396578105962124E-4</v>
      </c>
      <c r="I283" s="3">
        <f>'[1]Saldo Comercial'!I283/[2]VA!I283</f>
        <v>0</v>
      </c>
      <c r="J283" s="3">
        <f>'[1]Saldo Comercial'!J283/[2]VA!J283</f>
        <v>0</v>
      </c>
      <c r="K283" s="3">
        <f>'[1]Saldo Comercial'!K283/[2]VA!K283</f>
        <v>0</v>
      </c>
      <c r="L283" s="3">
        <f>'[1]Saldo Comercial'!L283/[2]VA!L283</f>
        <v>-1.9091511668404596E-3</v>
      </c>
      <c r="M283" s="3" t="e">
        <f>'[1]Saldo Comercial'!M283/[2]VA!M283</f>
        <v>#DIV/0!</v>
      </c>
    </row>
    <row r="284" spans="1:13" x14ac:dyDescent="0.25">
      <c r="A284" s="4" t="s">
        <v>24</v>
      </c>
      <c r="B284" s="3">
        <f>'[1]Saldo Comercial'!B284/[2]VA!B284</f>
        <v>-3.9781030009088223E-4</v>
      </c>
      <c r="C284" s="3">
        <f>'[1]Saldo Comercial'!C284/[2]VA!C284</f>
        <v>0</v>
      </c>
      <c r="D284" s="3">
        <f>'[1]Saldo Comercial'!D284/[2]VA!D284</f>
        <v>0</v>
      </c>
      <c r="E284" s="3">
        <f>'[1]Saldo Comercial'!E284/[2]VA!E284</f>
        <v>0</v>
      </c>
      <c r="F284" s="3">
        <f>'[1]Saldo Comercial'!F284/[2]VA!F284</f>
        <v>0</v>
      </c>
      <c r="G284" s="3">
        <f>'[1]Saldo Comercial'!G284/[2]VA!G284</f>
        <v>-8.6504400464463762E-6</v>
      </c>
      <c r="H284" s="3">
        <f>'[1]Saldo Comercial'!H284/[2]VA!H284</f>
        <v>-1.9305523374366759E-3</v>
      </c>
      <c r="I284" s="3">
        <f>'[1]Saldo Comercial'!I284/[2]VA!I284</f>
        <v>-3.0461442693884397E-5</v>
      </c>
      <c r="J284" s="3">
        <f>'[1]Saldo Comercial'!J284/[2]VA!J284</f>
        <v>0</v>
      </c>
      <c r="K284" s="3">
        <f>'[1]Saldo Comercial'!K284/[2]VA!K284</f>
        <v>0</v>
      </c>
      <c r="L284" s="3">
        <f>'[1]Saldo Comercial'!L284/[2]VA!L284</f>
        <v>-2.3674745202678887E-3</v>
      </c>
      <c r="M284" s="3" t="e">
        <f>'[1]Saldo Comercial'!M284/[2]VA!M284</f>
        <v>#DIV/0!</v>
      </c>
    </row>
    <row r="285" spans="1:13" x14ac:dyDescent="0.25">
      <c r="A285" s="4" t="s">
        <v>25</v>
      </c>
      <c r="B285" s="3">
        <f>'[1]Saldo Comercial'!B285/[2]VA!B285</f>
        <v>2.8056779125920323E-2</v>
      </c>
      <c r="C285" s="3">
        <f>'[1]Saldo Comercial'!C285/[2]VA!C285</f>
        <v>0</v>
      </c>
      <c r="D285" s="3">
        <f>'[1]Saldo Comercial'!D285/[2]VA!D285</f>
        <v>0</v>
      </c>
      <c r="E285" s="3">
        <f>'[1]Saldo Comercial'!E285/[2]VA!E285</f>
        <v>0</v>
      </c>
      <c r="F285" s="3">
        <f>'[1]Saldo Comercial'!F285/[2]VA!F285</f>
        <v>-7.6448317856135045E-7</v>
      </c>
      <c r="G285" s="3">
        <f>'[1]Saldo Comercial'!G285/[2]VA!G285</f>
        <v>-3.2035187184686968E-5</v>
      </c>
      <c r="H285" s="3">
        <f>'[1]Saldo Comercial'!H285/[2]VA!H285</f>
        <v>-7.0774672526412313E-3</v>
      </c>
      <c r="I285" s="3">
        <f>'[1]Saldo Comercial'!I285/[2]VA!I285</f>
        <v>-6.1986583301034395E-3</v>
      </c>
      <c r="J285" s="3">
        <f>'[1]Saldo Comercial'!J285/[2]VA!J285</f>
        <v>0</v>
      </c>
      <c r="K285" s="3">
        <f>'[1]Saldo Comercial'!K285/[2]VA!K285</f>
        <v>0</v>
      </c>
      <c r="L285" s="3">
        <f>'[1]Saldo Comercial'!L285/[2]VA!L285</f>
        <v>1.4747853872812402E-2</v>
      </c>
      <c r="M285" s="3" t="e">
        <f>'[1]Saldo Comercial'!M285/[2]VA!M285</f>
        <v>#DIV/0!</v>
      </c>
    </row>
    <row r="286" spans="1:13" x14ac:dyDescent="0.25">
      <c r="A286" s="4" t="s">
        <v>26</v>
      </c>
      <c r="B286" s="3">
        <f>'[1]Saldo Comercial'!B286/[2]VA!B286</f>
        <v>-8.2812830273219628E-3</v>
      </c>
      <c r="C286" s="3">
        <f>'[1]Saldo Comercial'!C286/[2]VA!C286</f>
        <v>0</v>
      </c>
      <c r="D286" s="3">
        <f>'[1]Saldo Comercial'!D286/[2]VA!D286</f>
        <v>0</v>
      </c>
      <c r="E286" s="3">
        <f>'[1]Saldo Comercial'!E286/[2]VA!E286</f>
        <v>0</v>
      </c>
      <c r="F286" s="3">
        <f>'[1]Saldo Comercial'!F286/[2]VA!F286</f>
        <v>0</v>
      </c>
      <c r="G286" s="3">
        <f>'[1]Saldo Comercial'!G286/[2]VA!G286</f>
        <v>-2.8916342429498648E-6</v>
      </c>
      <c r="H286" s="3">
        <f>'[1]Saldo Comercial'!H286/[2]VA!H286</f>
        <v>-4.7147770965162469E-2</v>
      </c>
      <c r="I286" s="3">
        <f>'[1]Saldo Comercial'!I286/[2]VA!I286</f>
        <v>-3.4615107372704241E-3</v>
      </c>
      <c r="J286" s="3">
        <f>'[1]Saldo Comercial'!J286/[2]VA!J286</f>
        <v>0</v>
      </c>
      <c r="K286" s="3">
        <f>'[1]Saldo Comercial'!K286/[2]VA!K286</f>
        <v>0</v>
      </c>
      <c r="L286" s="3">
        <f>'[1]Saldo Comercial'!L286/[2]VA!L286</f>
        <v>-5.8893456363997815E-2</v>
      </c>
      <c r="M286" s="3" t="e">
        <f>'[1]Saldo Comercial'!M286/[2]VA!M286</f>
        <v>#DIV/0!</v>
      </c>
    </row>
    <row r="287" spans="1:13" x14ac:dyDescent="0.25">
      <c r="A287" s="4" t="s">
        <v>27</v>
      </c>
      <c r="B287" s="3">
        <f>'[1]Saldo Comercial'!B287/[2]VA!B287</f>
        <v>1.4419629843689011E-4</v>
      </c>
      <c r="C287" s="3">
        <f>'[1]Saldo Comercial'!C287/[2]VA!C287</f>
        <v>0</v>
      </c>
      <c r="D287" s="3">
        <f>'[1]Saldo Comercial'!D287/[2]VA!D287</f>
        <v>0</v>
      </c>
      <c r="E287" s="3">
        <f>'[1]Saldo Comercial'!E287/[2]VA!E287</f>
        <v>0</v>
      </c>
      <c r="F287" s="3">
        <f>'[1]Saldo Comercial'!F287/[2]VA!F287</f>
        <v>-1.6684836840190128E-4</v>
      </c>
      <c r="G287" s="3">
        <f>'[1]Saldo Comercial'!G287/[2]VA!G287</f>
        <v>9.8540191534139156E-4</v>
      </c>
      <c r="H287" s="3">
        <f>'[1]Saldo Comercial'!H287/[2]VA!H287</f>
        <v>-1.7159339788301699E-3</v>
      </c>
      <c r="I287" s="3">
        <f>'[1]Saldo Comercial'!I287/[2]VA!I287</f>
        <v>-1.1767162066105301E-4</v>
      </c>
      <c r="J287" s="3">
        <f>'[1]Saldo Comercial'!J287/[2]VA!J287</f>
        <v>0</v>
      </c>
      <c r="K287" s="3">
        <f>'[1]Saldo Comercial'!K287/[2]VA!K287</f>
        <v>0</v>
      </c>
      <c r="L287" s="3">
        <f>'[1]Saldo Comercial'!L287/[2]VA!L287</f>
        <v>-8.708557541148421E-4</v>
      </c>
      <c r="M287" s="3" t="e">
        <f>'[1]Saldo Comercial'!M287/[2]VA!M287</f>
        <v>#DIV/0!</v>
      </c>
    </row>
    <row r="288" spans="1:13" x14ac:dyDescent="0.25">
      <c r="A288" s="4" t="s">
        <v>28</v>
      </c>
      <c r="B288" s="3">
        <f>'[1]Saldo Comercial'!B288/[2]VA!B288</f>
        <v>-3.1057511324109497E-3</v>
      </c>
      <c r="C288" s="3">
        <f>'[1]Saldo Comercial'!C288/[2]VA!C288</f>
        <v>0</v>
      </c>
      <c r="D288" s="3">
        <f>'[1]Saldo Comercial'!D288/[2]VA!D288</f>
        <v>-6.1553410101473902E-7</v>
      </c>
      <c r="E288" s="3">
        <f>'[1]Saldo Comercial'!E288/[2]VA!E288</f>
        <v>0</v>
      </c>
      <c r="F288" s="3">
        <f>'[1]Saldo Comercial'!F288/[2]VA!F288</f>
        <v>-4.9097152066744502E-4</v>
      </c>
      <c r="G288" s="3">
        <f>'[1]Saldo Comercial'!G288/[2]VA!G288</f>
        <v>3.6069768172812642E-4</v>
      </c>
      <c r="H288" s="3">
        <f>'[1]Saldo Comercial'!H288/[2]VA!H288</f>
        <v>-2.4438425658929452E-2</v>
      </c>
      <c r="I288" s="3">
        <f>'[1]Saldo Comercial'!I288/[2]VA!I288</f>
        <v>-6.6843265272324868E-3</v>
      </c>
      <c r="J288" s="3">
        <f>'[1]Saldo Comercial'!J288/[2]VA!J288</f>
        <v>0</v>
      </c>
      <c r="K288" s="3">
        <f>'[1]Saldo Comercial'!K288/[2]VA!K288</f>
        <v>0</v>
      </c>
      <c r="L288" s="3">
        <f>'[1]Saldo Comercial'!L288/[2]VA!L288</f>
        <v>-3.4359392691613221E-2</v>
      </c>
      <c r="M288" s="3" t="e">
        <f>'[1]Saldo Comercial'!M288/[2]VA!M288</f>
        <v>#DIV/0!</v>
      </c>
    </row>
    <row r="289" spans="1:13" x14ac:dyDescent="0.25">
      <c r="A289" s="4" t="s">
        <v>29</v>
      </c>
      <c r="B289" s="3">
        <f>'[1]Saldo Comercial'!B289/[2]VA!B289</f>
        <v>-6.9317403387268196E-4</v>
      </c>
      <c r="C289" s="3">
        <f>'[1]Saldo Comercial'!C289/[2]VA!C289</f>
        <v>0</v>
      </c>
      <c r="D289" s="3">
        <f>'[1]Saldo Comercial'!D289/[2]VA!D289</f>
        <v>0</v>
      </c>
      <c r="E289" s="3">
        <f>'[1]Saldo Comercial'!E289/[2]VA!E289</f>
        <v>0</v>
      </c>
      <c r="F289" s="3">
        <f>'[1]Saldo Comercial'!F289/[2]VA!F289</f>
        <v>2.3934437952963391E-6</v>
      </c>
      <c r="G289" s="3">
        <f>'[1]Saldo Comercial'!G289/[2]VA!G289</f>
        <v>-1.1935684098428442E-4</v>
      </c>
      <c r="H289" s="3">
        <f>'[1]Saldo Comercial'!H289/[2]VA!H289</f>
        <v>-2.0669893927944406E-3</v>
      </c>
      <c r="I289" s="3">
        <f>'[1]Saldo Comercial'!I289/[2]VA!I289</f>
        <v>-1.600734996498408E-3</v>
      </c>
      <c r="J289" s="3">
        <f>'[1]Saldo Comercial'!J289/[2]VA!J289</f>
        <v>0</v>
      </c>
      <c r="K289" s="3">
        <f>'[1]Saldo Comercial'!K289/[2]VA!K289</f>
        <v>0</v>
      </c>
      <c r="L289" s="3">
        <f>'[1]Saldo Comercial'!L289/[2]VA!L289</f>
        <v>-4.4778618203545192E-3</v>
      </c>
      <c r="M289" s="3" t="e">
        <f>'[1]Saldo Comercial'!M289/[2]VA!M289</f>
        <v>#DIV/0!</v>
      </c>
    </row>
    <row r="290" spans="1:13" x14ac:dyDescent="0.25">
      <c r="A290" s="4" t="s">
        <v>30</v>
      </c>
      <c r="B290" s="3">
        <f>'[1]Saldo Comercial'!B290/[2]VA!B290</f>
        <v>-1.1690365844717741E-2</v>
      </c>
      <c r="C290" s="3">
        <f>'[1]Saldo Comercial'!C290/[2]VA!C290</f>
        <v>0</v>
      </c>
      <c r="D290" s="3">
        <f>'[1]Saldo Comercial'!D290/[2]VA!D290</f>
        <v>0</v>
      </c>
      <c r="E290" s="3">
        <f>'[1]Saldo Comercial'!E290/[2]VA!E290</f>
        <v>0</v>
      </c>
      <c r="F290" s="3">
        <f>'[1]Saldo Comercial'!F290/[2]VA!F290</f>
        <v>-1.287677394132027E-3</v>
      </c>
      <c r="G290" s="3">
        <f>'[1]Saldo Comercial'!G290/[2]VA!G290</f>
        <v>-7.1141094336461201E-4</v>
      </c>
      <c r="H290" s="3">
        <f>'[1]Saldo Comercial'!H290/[2]VA!H290</f>
        <v>-0.10907885263594787</v>
      </c>
      <c r="I290" s="3">
        <f>'[1]Saldo Comercial'!I290/[2]VA!I290</f>
        <v>-1.1264319433139144E-2</v>
      </c>
      <c r="J290" s="3">
        <f>'[1]Saldo Comercial'!J290/[2]VA!J290</f>
        <v>0</v>
      </c>
      <c r="K290" s="3">
        <f>'[1]Saldo Comercial'!K290/[2]VA!K290</f>
        <v>0</v>
      </c>
      <c r="L290" s="3">
        <f>'[1]Saldo Comercial'!L290/[2]VA!L290</f>
        <v>-0.13403262625130138</v>
      </c>
      <c r="M290" s="3" t="e">
        <f>'[1]Saldo Comercial'!M290/[2]VA!M290</f>
        <v>#DIV/0!</v>
      </c>
    </row>
    <row r="291" spans="1:13" x14ac:dyDescent="0.25">
      <c r="A291" s="4" t="s">
        <v>31</v>
      </c>
      <c r="B291" s="3">
        <f>'[1]Saldo Comercial'!B291/[2]VA!B291</f>
        <v>2.8728507295605062E-2</v>
      </c>
      <c r="C291" s="3">
        <f>'[1]Saldo Comercial'!C291/[2]VA!C291</f>
        <v>0</v>
      </c>
      <c r="D291" s="3">
        <f>'[1]Saldo Comercial'!D291/[2]VA!D291</f>
        <v>0</v>
      </c>
      <c r="E291" s="3">
        <f>'[1]Saldo Comercial'!E291/[2]VA!E291</f>
        <v>0</v>
      </c>
      <c r="F291" s="3">
        <f>'[1]Saldo Comercial'!F291/[2]VA!F291</f>
        <v>-8.0463133954572985E-5</v>
      </c>
      <c r="G291" s="3">
        <f>'[1]Saldo Comercial'!G291/[2]VA!G291</f>
        <v>4.9862922340872567E-5</v>
      </c>
      <c r="H291" s="3">
        <f>'[1]Saldo Comercial'!H291/[2]VA!H291</f>
        <v>-5.0624184116771402E-3</v>
      </c>
      <c r="I291" s="3">
        <f>'[1]Saldo Comercial'!I291/[2]VA!I291</f>
        <v>-1.6172959965688801E-3</v>
      </c>
      <c r="J291" s="3">
        <f>'[1]Saldo Comercial'!J291/[2]VA!J291</f>
        <v>0</v>
      </c>
      <c r="K291" s="3">
        <f>'[1]Saldo Comercial'!K291/[2]VA!K291</f>
        <v>0</v>
      </c>
      <c r="L291" s="3">
        <f>'[1]Saldo Comercial'!L291/[2]VA!L291</f>
        <v>2.2018192675745341E-2</v>
      </c>
      <c r="M291" s="3" t="e">
        <f>'[1]Saldo Comercial'!M291/[2]VA!M291</f>
        <v>#DIV/0!</v>
      </c>
    </row>
    <row r="292" spans="1:13" x14ac:dyDescent="0.25">
      <c r="A292" s="4" t="s">
        <v>32</v>
      </c>
      <c r="B292" s="3">
        <f>'[1]Saldo Comercial'!B292/[2]VA!B292</f>
        <v>2.8947489200057623E-4</v>
      </c>
      <c r="C292" s="3">
        <f>'[1]Saldo Comercial'!C292/[2]VA!C292</f>
        <v>0</v>
      </c>
      <c r="D292" s="3">
        <f>'[1]Saldo Comercial'!D292/[2]VA!D292</f>
        <v>0</v>
      </c>
      <c r="E292" s="3">
        <f>'[1]Saldo Comercial'!E292/[2]VA!E292</f>
        <v>0</v>
      </c>
      <c r="F292" s="3">
        <f>'[1]Saldo Comercial'!F292/[2]VA!F292</f>
        <v>0</v>
      </c>
      <c r="G292" s="3">
        <f>'[1]Saldo Comercial'!G292/[2]VA!G292</f>
        <v>-1.5992466066195987E-5</v>
      </c>
      <c r="H292" s="3">
        <f>'[1]Saldo Comercial'!H292/[2]VA!H292</f>
        <v>0</v>
      </c>
      <c r="I292" s="3">
        <f>'[1]Saldo Comercial'!I292/[2]VA!I292</f>
        <v>0</v>
      </c>
      <c r="J292" s="3">
        <f>'[1]Saldo Comercial'!J292/[2]VA!J292</f>
        <v>0</v>
      </c>
      <c r="K292" s="3">
        <f>'[1]Saldo Comercial'!K292/[2]VA!K292</f>
        <v>0</v>
      </c>
      <c r="L292" s="3">
        <f>'[1]Saldo Comercial'!L292/[2]VA!L292</f>
        <v>2.7348242593438024E-4</v>
      </c>
      <c r="M292" s="3" t="e">
        <f>'[1]Saldo Comercial'!M292/[2]VA!M292</f>
        <v>#DIV/0!</v>
      </c>
    </row>
    <row r="293" spans="1:13" x14ac:dyDescent="0.25">
      <c r="A293" s="4" t="s">
        <v>33</v>
      </c>
      <c r="B293" s="3">
        <f>'[1]Saldo Comercial'!B293/[2]VA!B293</f>
        <v>-2.0820118326380428E-2</v>
      </c>
      <c r="C293" s="3">
        <f>'[1]Saldo Comercial'!C293/[2]VA!C293</f>
        <v>0</v>
      </c>
      <c r="D293" s="3">
        <f>'[1]Saldo Comercial'!D293/[2]VA!D293</f>
        <v>0</v>
      </c>
      <c r="E293" s="3">
        <f>'[1]Saldo Comercial'!E293/[2]VA!E293</f>
        <v>0</v>
      </c>
      <c r="F293" s="3">
        <f>'[1]Saldo Comercial'!F293/[2]VA!F293</f>
        <v>0</v>
      </c>
      <c r="G293" s="3">
        <f>'[1]Saldo Comercial'!G293/[2]VA!G293</f>
        <v>0</v>
      </c>
      <c r="H293" s="3">
        <f>'[1]Saldo Comercial'!H293/[2]VA!H293</f>
        <v>-3.6358401926879572E-3</v>
      </c>
      <c r="I293" s="3">
        <f>'[1]Saldo Comercial'!I293/[2]VA!I293</f>
        <v>-7.7779403936097697E-6</v>
      </c>
      <c r="J293" s="3">
        <f>'[1]Saldo Comercial'!J293/[2]VA!J293</f>
        <v>0</v>
      </c>
      <c r="K293" s="3">
        <f>'[1]Saldo Comercial'!K293/[2]VA!K293</f>
        <v>0</v>
      </c>
      <c r="L293" s="3">
        <f>'[1]Saldo Comercial'!L293/[2]VA!L293</f>
        <v>-2.4463736459461989E-2</v>
      </c>
      <c r="M293" s="3" t="e">
        <f>'[1]Saldo Comercial'!M293/[2]VA!M293</f>
        <v>#DIV/0!</v>
      </c>
    </row>
    <row r="294" spans="1:13" x14ac:dyDescent="0.25">
      <c r="A294" s="4" t="s">
        <v>34</v>
      </c>
      <c r="B294" s="3">
        <f>'[1]Saldo Comercial'!B294/[2]VA!B294</f>
        <v>9.7046189697934226E-3</v>
      </c>
      <c r="C294" s="3">
        <f>'[1]Saldo Comercial'!C294/[2]VA!C294</f>
        <v>0</v>
      </c>
      <c r="D294" s="3">
        <f>'[1]Saldo Comercial'!D294/[2]VA!D294</f>
        <v>0</v>
      </c>
      <c r="E294" s="3">
        <f>'[1]Saldo Comercial'!E294/[2]VA!E294</f>
        <v>0</v>
      </c>
      <c r="F294" s="3">
        <f>'[1]Saldo Comercial'!F294/[2]VA!F294</f>
        <v>0</v>
      </c>
      <c r="G294" s="3">
        <f>'[1]Saldo Comercial'!G294/[2]VA!G294</f>
        <v>0</v>
      </c>
      <c r="H294" s="3">
        <f>'[1]Saldo Comercial'!H294/[2]VA!H294</f>
        <v>-4.7003195858365309E-3</v>
      </c>
      <c r="I294" s="3">
        <f>'[1]Saldo Comercial'!I294/[2]VA!I294</f>
        <v>-7.1378173206635754E-4</v>
      </c>
      <c r="J294" s="3">
        <f>'[1]Saldo Comercial'!J294/[2]VA!J294</f>
        <v>0</v>
      </c>
      <c r="K294" s="3">
        <f>'[1]Saldo Comercial'!K294/[2]VA!K294</f>
        <v>0</v>
      </c>
      <c r="L294" s="3">
        <f>'[1]Saldo Comercial'!L294/[2]VA!L294</f>
        <v>4.2905176518905361E-3</v>
      </c>
      <c r="M294" s="3" t="e">
        <f>'[1]Saldo Comercial'!M294/[2]VA!M294</f>
        <v>#DIV/0!</v>
      </c>
    </row>
    <row r="295" spans="1:13" x14ac:dyDescent="0.25">
      <c r="A295" s="4" t="s">
        <v>35</v>
      </c>
      <c r="B295" s="3">
        <f>'[1]Saldo Comercial'!B295/[2]VA!B295</f>
        <v>-7.028448331401215E-5</v>
      </c>
      <c r="C295" s="3">
        <f>'[1]Saldo Comercial'!C295/[2]VA!C295</f>
        <v>0</v>
      </c>
      <c r="D295" s="3">
        <f>'[1]Saldo Comercial'!D295/[2]VA!D295</f>
        <v>4.4695137573581829E-7</v>
      </c>
      <c r="E295" s="3">
        <f>'[1]Saldo Comercial'!E295/[2]VA!E295</f>
        <v>0</v>
      </c>
      <c r="F295" s="3">
        <f>'[1]Saldo Comercial'!F295/[2]VA!F295</f>
        <v>0</v>
      </c>
      <c r="G295" s="3">
        <f>'[1]Saldo Comercial'!G295/[2]VA!G295</f>
        <v>0</v>
      </c>
      <c r="H295" s="3">
        <f>'[1]Saldo Comercial'!H295/[2]VA!H295</f>
        <v>0</v>
      </c>
      <c r="I295" s="3">
        <f>'[1]Saldo Comercial'!I295/[2]VA!I295</f>
        <v>-6.3351219071888014E-5</v>
      </c>
      <c r="J295" s="3">
        <f>'[1]Saldo Comercial'!J295/[2]VA!J295</f>
        <v>0</v>
      </c>
      <c r="K295" s="3">
        <f>'[1]Saldo Comercial'!K295/[2]VA!K295</f>
        <v>0</v>
      </c>
      <c r="L295" s="3">
        <f>'[1]Saldo Comercial'!L295/[2]VA!L295</f>
        <v>-1.3318875101016436E-4</v>
      </c>
      <c r="M295" s="3" t="e">
        <f>'[1]Saldo Comercial'!M295/[2]VA!M295</f>
        <v>#DIV/0!</v>
      </c>
    </row>
    <row r="296" spans="1:13" x14ac:dyDescent="0.25">
      <c r="A296" s="4" t="s">
        <v>38</v>
      </c>
      <c r="B296" s="3" t="e">
        <f>'[1]Saldo Comercial'!B296/[2]VA!B296</f>
        <v>#DIV/0!</v>
      </c>
      <c r="C296" s="3" t="e">
        <f>'[1]Saldo Comercial'!C296/[2]VA!C296</f>
        <v>#DIV/0!</v>
      </c>
      <c r="D296" s="3" t="e">
        <f>'[1]Saldo Comercial'!D296/[2]VA!D296</f>
        <v>#DIV/0!</v>
      </c>
      <c r="E296" s="3" t="e">
        <f>'[1]Saldo Comercial'!E296/[2]VA!E296</f>
        <v>#DIV/0!</v>
      </c>
      <c r="F296" s="3" t="e">
        <f>'[1]Saldo Comercial'!F296/[2]VA!F296</f>
        <v>#DIV/0!</v>
      </c>
      <c r="G296" s="3" t="e">
        <f>'[1]Saldo Comercial'!G296/[2]VA!G296</f>
        <v>#DIV/0!</v>
      </c>
      <c r="H296" s="3" t="e">
        <f>'[1]Saldo Comercial'!H296/[2]VA!H296</f>
        <v>#DIV/0!</v>
      </c>
      <c r="I296" s="3" t="e">
        <f>'[1]Saldo Comercial'!I296/[2]VA!I296</f>
        <v>#DIV/0!</v>
      </c>
      <c r="J296" s="3" t="e">
        <f>'[1]Saldo Comercial'!J296/[2]VA!J296</f>
        <v>#DIV/0!</v>
      </c>
      <c r="K296" s="3" t="e">
        <f>'[1]Saldo Comercial'!K296/[2]VA!K296</f>
        <v>#DIV/0!</v>
      </c>
      <c r="L296" s="3" t="e">
        <f>'[1]Saldo Comercial'!L296/[2]VA!L296</f>
        <v>#DIV/0!</v>
      </c>
      <c r="M296" s="3" t="e">
        <f>'[1]Saldo Comercial'!M296/[2]VA!M296</f>
        <v>#DIV/0!</v>
      </c>
    </row>
    <row r="297" spans="1:13" x14ac:dyDescent="0.25">
      <c r="A297" s="4" t="s">
        <v>9</v>
      </c>
      <c r="B297" s="3">
        <f>'[1]Saldo Comercial'!B297/[2]VA!B297</f>
        <v>-4.5892077859586544E-4</v>
      </c>
      <c r="C297" s="3">
        <f>'[1]Saldo Comercial'!C297/[2]VA!C297</f>
        <v>0</v>
      </c>
      <c r="D297" s="3">
        <f>'[1]Saldo Comercial'!D297/[2]VA!D297</f>
        <v>-2.694586150907025E-7</v>
      </c>
      <c r="E297" s="3">
        <f>'[1]Saldo Comercial'!E297/[2]VA!E297</f>
        <v>0</v>
      </c>
      <c r="F297" s="3">
        <f>'[1]Saldo Comercial'!F297/[2]VA!F297</f>
        <v>-2.9572754910287138E-4</v>
      </c>
      <c r="G297" s="3">
        <f>'[1]Saldo Comercial'!G297/[2]VA!G297</f>
        <v>3.9775372546562278E-4</v>
      </c>
      <c r="H297" s="3">
        <f>'[1]Saldo Comercial'!H297/[2]VA!H297</f>
        <v>-1.6283911530680397E-2</v>
      </c>
      <c r="I297" s="3">
        <f>'[1]Saldo Comercial'!I297/[2]VA!I297</f>
        <v>-4.1749269504620509E-3</v>
      </c>
      <c r="J297" s="3">
        <f>'[1]Saldo Comercial'!J297/[2]VA!J297</f>
        <v>0</v>
      </c>
      <c r="K297" s="3">
        <f>'[1]Saldo Comercial'!K297/[2]VA!K297</f>
        <v>0</v>
      </c>
      <c r="L297" s="3">
        <f>'[1]Saldo Comercial'!L297/[2]VA!L297</f>
        <v>-2.081600254199065E-2</v>
      </c>
      <c r="M297" s="3" t="e">
        <f>'[1]Saldo Comercial'!M297/[2]VA!M297</f>
        <v>#DIV/0!</v>
      </c>
    </row>
    <row r="298" spans="1:13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7"/>
  <sheetViews>
    <sheetView topLeftCell="A272" zoomScaleNormal="100" workbookViewId="0">
      <selection activeCell="O283" sqref="O283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3" x14ac:dyDescent="0.25">
      <c r="A1" s="2"/>
    </row>
    <row r="2" spans="1:13" x14ac:dyDescent="0.25">
      <c r="A2" s="2"/>
    </row>
    <row r="3" spans="1:13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13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</row>
    <row r="5" spans="1:13" x14ac:dyDescent="0.25">
      <c r="A5" s="4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4" t="s">
        <v>11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4" t="s">
        <v>12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4" t="s">
        <v>13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4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4" t="s">
        <v>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4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4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4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4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4" t="s">
        <v>19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4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4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4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4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4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4" t="s">
        <v>25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4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4" t="s">
        <v>27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4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4" t="s">
        <v>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4" t="s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4" t="s">
        <v>31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4" t="s">
        <v>32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4" t="s">
        <v>33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4" t="s">
        <v>34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4" t="s">
        <v>35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4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4" t="s">
        <v>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/>
    </row>
    <row r="36" spans="1:13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</row>
    <row r="37" spans="1:13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</row>
    <row r="38" spans="1:13" x14ac:dyDescent="0.25">
      <c r="A38" s="4" t="s">
        <v>10</v>
      </c>
      <c r="B38" s="3">
        <f>'Saldo Comercial'!B38/'Saldo Comercial'!B5-1</f>
        <v>1.5791048940415235</v>
      </c>
      <c r="C38" s="3" t="e">
        <f>'Saldo Comercial'!C38/'Saldo Comercial'!C5-1</f>
        <v>#DIV/0!</v>
      </c>
      <c r="D38" s="3" t="e">
        <f>'Saldo Comercial'!D38/'Saldo Comercial'!D5-1</f>
        <v>#DIV/0!</v>
      </c>
      <c r="E38" s="3" t="e">
        <f>'Saldo Comercial'!E38/'Saldo Comercial'!E5-1</f>
        <v>#DIV/0!</v>
      </c>
      <c r="F38" s="3" t="e">
        <f>'Saldo Comercial'!F38/'Saldo Comercial'!F5-1</f>
        <v>#DIV/0!</v>
      </c>
      <c r="G38" s="3" t="e">
        <f>'Saldo Comercial'!G38/'Saldo Comercial'!G5-1</f>
        <v>#DIV/0!</v>
      </c>
      <c r="H38" s="3">
        <f>'Saldo Comercial'!H38/'Saldo Comercial'!H5-1</f>
        <v>2.9585280865003023</v>
      </c>
      <c r="I38" s="3">
        <f>'Saldo Comercial'!I38/'Saldo Comercial'!I5-1</f>
        <v>-0.27618214427576893</v>
      </c>
      <c r="J38" s="3" t="e">
        <f>'Saldo Comercial'!J38/'Saldo Comercial'!J5-1</f>
        <v>#DIV/0!</v>
      </c>
      <c r="K38" s="3" t="e">
        <f>'Saldo Comercial'!K38/'Saldo Comercial'!K5-1</f>
        <v>#DIV/0!</v>
      </c>
      <c r="L38" s="3">
        <f>'Saldo Comercial'!L38/'Saldo Comercial'!L5-1</f>
        <v>2.4976279641302535</v>
      </c>
      <c r="M38" s="3" t="e">
        <f>'Saldo Comercial'!M38/'Saldo Comercial'!M5-1</f>
        <v>#DIV/0!</v>
      </c>
    </row>
    <row r="39" spans="1:13" x14ac:dyDescent="0.25">
      <c r="A39" s="4" t="s">
        <v>11</v>
      </c>
      <c r="B39" s="3" t="e">
        <f>'Saldo Comercial'!B39/'Saldo Comercial'!B6-1</f>
        <v>#DIV/0!</v>
      </c>
      <c r="C39" s="3" t="e">
        <f>'Saldo Comercial'!C39/'Saldo Comercial'!C6-1</f>
        <v>#DIV/0!</v>
      </c>
      <c r="D39" s="3" t="e">
        <f>'Saldo Comercial'!D39/'Saldo Comercial'!D6-1</f>
        <v>#DIV/0!</v>
      </c>
      <c r="E39" s="3" t="e">
        <f>'Saldo Comercial'!E39/'Saldo Comercial'!E6-1</f>
        <v>#DIV/0!</v>
      </c>
      <c r="F39" s="3" t="e">
        <f>'Saldo Comercial'!F39/'Saldo Comercial'!F6-1</f>
        <v>#DIV/0!</v>
      </c>
      <c r="G39" s="3" t="e">
        <f>'Saldo Comercial'!G39/'Saldo Comercial'!G6-1</f>
        <v>#DIV/0!</v>
      </c>
      <c r="H39" s="3" t="e">
        <f>'Saldo Comercial'!H39/'Saldo Comercial'!H6-1</f>
        <v>#DIV/0!</v>
      </c>
      <c r="I39" s="3" t="e">
        <f>'Saldo Comercial'!I39/'Saldo Comercial'!I6-1</f>
        <v>#DIV/0!</v>
      </c>
      <c r="J39" s="3" t="e">
        <f>'Saldo Comercial'!J39/'Saldo Comercial'!J6-1</f>
        <v>#DIV/0!</v>
      </c>
      <c r="K39" s="3" t="e">
        <f>'Saldo Comercial'!K39/'Saldo Comercial'!K6-1</f>
        <v>#DIV/0!</v>
      </c>
      <c r="L39" s="3" t="e">
        <f>'Saldo Comercial'!L39/'Saldo Comercial'!L6-1</f>
        <v>#DIV/0!</v>
      </c>
      <c r="M39" s="3" t="e">
        <f>'Saldo Comercial'!M39/'Saldo Comercial'!M6-1</f>
        <v>#DIV/0!</v>
      </c>
    </row>
    <row r="40" spans="1:13" x14ac:dyDescent="0.25">
      <c r="A40" s="4" t="s">
        <v>12</v>
      </c>
      <c r="B40" s="3">
        <f>'Saldo Comercial'!B40/'Saldo Comercial'!B7-1</f>
        <v>6.8231248921796119</v>
      </c>
      <c r="C40" s="3" t="e">
        <f>'Saldo Comercial'!C40/'Saldo Comercial'!C7-1</f>
        <v>#DIV/0!</v>
      </c>
      <c r="D40" s="3" t="e">
        <f>'Saldo Comercial'!D40/'Saldo Comercial'!D7-1</f>
        <v>#DIV/0!</v>
      </c>
      <c r="E40" s="3" t="e">
        <f>'Saldo Comercial'!E40/'Saldo Comercial'!E7-1</f>
        <v>#DIV/0!</v>
      </c>
      <c r="F40" s="3">
        <f>'Saldo Comercial'!F40/'Saldo Comercial'!F7-1</f>
        <v>15.447467018659989</v>
      </c>
      <c r="G40" s="3">
        <f>'Saldo Comercial'!G40/'Saldo Comercial'!G7-1</f>
        <v>0.5854220481385719</v>
      </c>
      <c r="H40" s="3">
        <f>'Saldo Comercial'!H40/'Saldo Comercial'!H7-1</f>
        <v>-0.35020203573130582</v>
      </c>
      <c r="I40" s="3">
        <f>'Saldo Comercial'!I40/'Saldo Comercial'!I7-1</f>
        <v>-0.60241371980183733</v>
      </c>
      <c r="J40" s="3" t="e">
        <f>'Saldo Comercial'!J40/'Saldo Comercial'!J7-1</f>
        <v>#DIV/0!</v>
      </c>
      <c r="K40" s="3" t="e">
        <f>'Saldo Comercial'!K40/'Saldo Comercial'!K7-1</f>
        <v>#DIV/0!</v>
      </c>
      <c r="L40" s="3">
        <f>'Saldo Comercial'!L40/'Saldo Comercial'!L7-1</f>
        <v>1.2510077159424231</v>
      </c>
      <c r="M40" s="3" t="e">
        <f>'Saldo Comercial'!M40/'Saldo Comercial'!M7-1</f>
        <v>#DIV/0!</v>
      </c>
    </row>
    <row r="41" spans="1:13" x14ac:dyDescent="0.25">
      <c r="A41" s="4" t="s">
        <v>13</v>
      </c>
      <c r="B41" s="3" t="e">
        <f>'Saldo Comercial'!B41/'Saldo Comercial'!B8-1</f>
        <v>#DIV/0!</v>
      </c>
      <c r="C41" s="3" t="e">
        <f>'Saldo Comercial'!C41/'Saldo Comercial'!C8-1</f>
        <v>#DIV/0!</v>
      </c>
      <c r="D41" s="3" t="e">
        <f>'Saldo Comercial'!D41/'Saldo Comercial'!D8-1</f>
        <v>#DIV/0!</v>
      </c>
      <c r="E41" s="3" t="e">
        <f>'Saldo Comercial'!E41/'Saldo Comercial'!E8-1</f>
        <v>#DIV/0!</v>
      </c>
      <c r="F41" s="3" t="e">
        <f>'Saldo Comercial'!F41/'Saldo Comercial'!F8-1</f>
        <v>#DIV/0!</v>
      </c>
      <c r="G41" s="3" t="e">
        <f>'Saldo Comercial'!G41/'Saldo Comercial'!G8-1</f>
        <v>#DIV/0!</v>
      </c>
      <c r="H41" s="3" t="e">
        <f>'Saldo Comercial'!H41/'Saldo Comercial'!H8-1</f>
        <v>#DIV/0!</v>
      </c>
      <c r="I41" s="3" t="e">
        <f>'Saldo Comercial'!I41/'Saldo Comercial'!I8-1</f>
        <v>#DIV/0!</v>
      </c>
      <c r="J41" s="3" t="e">
        <f>'Saldo Comercial'!J41/'Saldo Comercial'!J8-1</f>
        <v>#DIV/0!</v>
      </c>
      <c r="K41" s="3" t="e">
        <f>'Saldo Comercial'!K41/'Saldo Comercial'!K8-1</f>
        <v>#DIV/0!</v>
      </c>
      <c r="L41" s="3" t="e">
        <f>'Saldo Comercial'!L41/'Saldo Comercial'!L8-1</f>
        <v>#DIV/0!</v>
      </c>
      <c r="M41" s="3" t="e">
        <f>'Saldo Comercial'!M41/'Saldo Comercial'!M8-1</f>
        <v>#DIV/0!</v>
      </c>
    </row>
    <row r="42" spans="1:13" x14ac:dyDescent="0.25">
      <c r="A42" s="4" t="s">
        <v>14</v>
      </c>
      <c r="B42" s="3">
        <f>'Saldo Comercial'!B42/'Saldo Comercial'!B9-1</f>
        <v>0.35525065088359087</v>
      </c>
      <c r="C42" s="3" t="e">
        <f>'Saldo Comercial'!C42/'Saldo Comercial'!C9-1</f>
        <v>#DIV/0!</v>
      </c>
      <c r="D42" s="3" t="e">
        <f>'Saldo Comercial'!D42/'Saldo Comercial'!D9-1</f>
        <v>#DIV/0!</v>
      </c>
      <c r="E42" s="3" t="e">
        <f>'Saldo Comercial'!E42/'Saldo Comercial'!E9-1</f>
        <v>#DIV/0!</v>
      </c>
      <c r="F42" s="3" t="e">
        <f>'Saldo Comercial'!F42/'Saldo Comercial'!F9-1</f>
        <v>#DIV/0!</v>
      </c>
      <c r="G42" s="3">
        <f>'Saldo Comercial'!G42/'Saldo Comercial'!G9-1</f>
        <v>-0.92342020705302841</v>
      </c>
      <c r="H42" s="3">
        <f>'Saldo Comercial'!H42/'Saldo Comercial'!H9-1</f>
        <v>-0.59371010380475864</v>
      </c>
      <c r="I42" s="3" t="e">
        <f>'Saldo Comercial'!I42/'Saldo Comercial'!I9-1</f>
        <v>#DIV/0!</v>
      </c>
      <c r="J42" s="3" t="e">
        <f>'Saldo Comercial'!J42/'Saldo Comercial'!J9-1</f>
        <v>#DIV/0!</v>
      </c>
      <c r="K42" s="3" t="e">
        <f>'Saldo Comercial'!K42/'Saldo Comercial'!K9-1</f>
        <v>#DIV/0!</v>
      </c>
      <c r="L42" s="3">
        <f>'Saldo Comercial'!L42/'Saldo Comercial'!L9-1</f>
        <v>-0.1647321777229267</v>
      </c>
      <c r="M42" s="3" t="e">
        <f>'Saldo Comercial'!M42/'Saldo Comercial'!M9-1</f>
        <v>#DIV/0!</v>
      </c>
    </row>
    <row r="43" spans="1:13" x14ac:dyDescent="0.25">
      <c r="A43" s="4" t="s">
        <v>15</v>
      </c>
      <c r="B43" s="3">
        <f>'Saldo Comercial'!B43/'Saldo Comercial'!B10-1</f>
        <v>0.62641472312661262</v>
      </c>
      <c r="C43" s="3" t="e">
        <f>'Saldo Comercial'!C43/'Saldo Comercial'!C10-1</f>
        <v>#DIV/0!</v>
      </c>
      <c r="D43" s="3" t="e">
        <f>'Saldo Comercial'!D43/'Saldo Comercial'!D10-1</f>
        <v>#DIV/0!</v>
      </c>
      <c r="E43" s="3" t="e">
        <f>'Saldo Comercial'!E43/'Saldo Comercial'!E10-1</f>
        <v>#DIV/0!</v>
      </c>
      <c r="F43" s="3">
        <f>'Saldo Comercial'!F43/'Saldo Comercial'!F10-1</f>
        <v>-1</v>
      </c>
      <c r="G43" s="3">
        <f>'Saldo Comercial'!G43/'Saldo Comercial'!G10-1</f>
        <v>9.3654991270808061</v>
      </c>
      <c r="H43" s="3">
        <f>'Saldo Comercial'!H43/'Saldo Comercial'!H10-1</f>
        <v>-0.39021256690577255</v>
      </c>
      <c r="I43" s="3">
        <f>'Saldo Comercial'!I43/'Saldo Comercial'!I10-1</f>
        <v>1.5959533356867288</v>
      </c>
      <c r="J43" s="3" t="e">
        <f>'Saldo Comercial'!J43/'Saldo Comercial'!J10-1</f>
        <v>#DIV/0!</v>
      </c>
      <c r="K43" s="3" t="e">
        <f>'Saldo Comercial'!K43/'Saldo Comercial'!K10-1</f>
        <v>#DIV/0!</v>
      </c>
      <c r="L43" s="3">
        <f>'Saldo Comercial'!L43/'Saldo Comercial'!L10-1</f>
        <v>-0.22983106407153464</v>
      </c>
      <c r="M43" s="3" t="e">
        <f>'Saldo Comercial'!M43/'Saldo Comercial'!M10-1</f>
        <v>#DIV/0!</v>
      </c>
    </row>
    <row r="44" spans="1:13" x14ac:dyDescent="0.25">
      <c r="A44" s="4" t="s">
        <v>16</v>
      </c>
      <c r="B44" s="3">
        <f>'Saldo Comercial'!B44/'Saldo Comercial'!B11-1</f>
        <v>-0.89836329935558024</v>
      </c>
      <c r="C44" s="3" t="e">
        <f>'Saldo Comercial'!C44/'Saldo Comercial'!C11-1</f>
        <v>#DIV/0!</v>
      </c>
      <c r="D44" s="3" t="e">
        <f>'Saldo Comercial'!D44/'Saldo Comercial'!D11-1</f>
        <v>#DIV/0!</v>
      </c>
      <c r="E44" s="3" t="e">
        <f>'Saldo Comercial'!E44/'Saldo Comercial'!E11-1</f>
        <v>#DIV/0!</v>
      </c>
      <c r="F44" s="3" t="e">
        <f>'Saldo Comercial'!F44/'Saldo Comercial'!F11-1</f>
        <v>#DIV/0!</v>
      </c>
      <c r="G44" s="3" t="e">
        <f>'Saldo Comercial'!G44/'Saldo Comercial'!G11-1</f>
        <v>#DIV/0!</v>
      </c>
      <c r="H44" s="3">
        <f>'Saldo Comercial'!H44/'Saldo Comercial'!H11-1</f>
        <v>-0.98950192618769739</v>
      </c>
      <c r="I44" s="3">
        <f>'Saldo Comercial'!I44/'Saldo Comercial'!I11-1</f>
        <v>20.040458696037359</v>
      </c>
      <c r="J44" s="3" t="e">
        <f>'Saldo Comercial'!J44/'Saldo Comercial'!J11-1</f>
        <v>#DIV/0!</v>
      </c>
      <c r="K44" s="3" t="e">
        <f>'Saldo Comercial'!K44/'Saldo Comercial'!K11-1</f>
        <v>#DIV/0!</v>
      </c>
      <c r="L44" s="3">
        <f>'Saldo Comercial'!L44/'Saldo Comercial'!L11-1</f>
        <v>-0.84258717241901149</v>
      </c>
      <c r="M44" s="3" t="e">
        <f>'Saldo Comercial'!M44/'Saldo Comercial'!M11-1</f>
        <v>#DIV/0!</v>
      </c>
    </row>
    <row r="45" spans="1:13" x14ac:dyDescent="0.25">
      <c r="A45" s="4" t="s">
        <v>37</v>
      </c>
      <c r="B45" s="3" t="e">
        <f>'Saldo Comercial'!B45/'Saldo Comercial'!B12-1</f>
        <v>#DIV/0!</v>
      </c>
      <c r="C45" s="3" t="e">
        <f>'Saldo Comercial'!C45/'Saldo Comercial'!C12-1</f>
        <v>#DIV/0!</v>
      </c>
      <c r="D45" s="3" t="e">
        <f>'Saldo Comercial'!D45/'Saldo Comercial'!D12-1</f>
        <v>#DIV/0!</v>
      </c>
      <c r="E45" s="3" t="e">
        <f>'Saldo Comercial'!E45/'Saldo Comercial'!E12-1</f>
        <v>#DIV/0!</v>
      </c>
      <c r="F45" s="3" t="e">
        <f>'Saldo Comercial'!F45/'Saldo Comercial'!F12-1</f>
        <v>#DIV/0!</v>
      </c>
      <c r="G45" s="3" t="e">
        <f>'Saldo Comercial'!G45/'Saldo Comercial'!G12-1</f>
        <v>#DIV/0!</v>
      </c>
      <c r="H45" s="3" t="e">
        <f>'Saldo Comercial'!H45/'Saldo Comercial'!H12-1</f>
        <v>#DIV/0!</v>
      </c>
      <c r="I45" s="3" t="e">
        <f>'Saldo Comercial'!I45/'Saldo Comercial'!I12-1</f>
        <v>#DIV/0!</v>
      </c>
      <c r="J45" s="3" t="e">
        <f>'Saldo Comercial'!J45/'Saldo Comercial'!J12-1</f>
        <v>#DIV/0!</v>
      </c>
      <c r="K45" s="3" t="e">
        <f>'Saldo Comercial'!K45/'Saldo Comercial'!K12-1</f>
        <v>#DIV/0!</v>
      </c>
      <c r="L45" s="3" t="e">
        <f>'Saldo Comercial'!L45/'Saldo Comercial'!L12-1</f>
        <v>#DIV/0!</v>
      </c>
      <c r="M45" s="3" t="e">
        <f>'Saldo Comercial'!M45/'Saldo Comercial'!M12-1</f>
        <v>#DIV/0!</v>
      </c>
    </row>
    <row r="46" spans="1:13" x14ac:dyDescent="0.25">
      <c r="A46" s="4" t="s">
        <v>17</v>
      </c>
      <c r="B46" s="3">
        <f>'Saldo Comercial'!B46/'Saldo Comercial'!B13-1</f>
        <v>7.7661775193215155E-2</v>
      </c>
      <c r="C46" s="3" t="e">
        <f>'Saldo Comercial'!C46/'Saldo Comercial'!C13-1</f>
        <v>#DIV/0!</v>
      </c>
      <c r="D46" s="3" t="e">
        <f>'Saldo Comercial'!D46/'Saldo Comercial'!D13-1</f>
        <v>#DIV/0!</v>
      </c>
      <c r="E46" s="3" t="e">
        <f>'Saldo Comercial'!E46/'Saldo Comercial'!E13-1</f>
        <v>#DIV/0!</v>
      </c>
      <c r="F46" s="3">
        <f>'Saldo Comercial'!F46/'Saldo Comercial'!F13-1</f>
        <v>-1</v>
      </c>
      <c r="G46" s="3" t="e">
        <f>'Saldo Comercial'!G46/'Saldo Comercial'!G13-1</f>
        <v>#DIV/0!</v>
      </c>
      <c r="H46" s="3" t="e">
        <f>'Saldo Comercial'!H46/'Saldo Comercial'!H13-1</f>
        <v>#DIV/0!</v>
      </c>
      <c r="I46" s="3" t="e">
        <f>'Saldo Comercial'!I46/'Saldo Comercial'!I13-1</f>
        <v>#DIV/0!</v>
      </c>
      <c r="J46" s="3" t="e">
        <f>'Saldo Comercial'!J46/'Saldo Comercial'!J13-1</f>
        <v>#DIV/0!</v>
      </c>
      <c r="K46" s="3" t="e">
        <f>'Saldo Comercial'!K46/'Saldo Comercial'!K13-1</f>
        <v>#DIV/0!</v>
      </c>
      <c r="L46" s="3">
        <f>'Saldo Comercial'!L46/'Saldo Comercial'!L13-1</f>
        <v>0.12071121087260339</v>
      </c>
      <c r="M46" s="3" t="e">
        <f>'Saldo Comercial'!M46/'Saldo Comercial'!M13-1</f>
        <v>#DIV/0!</v>
      </c>
    </row>
    <row r="47" spans="1:13" x14ac:dyDescent="0.25">
      <c r="A47" s="4" t="s">
        <v>18</v>
      </c>
      <c r="B47" s="3">
        <f>'Saldo Comercial'!B47/'Saldo Comercial'!B14-1</f>
        <v>0.30946113703681033</v>
      </c>
      <c r="C47" s="3" t="e">
        <f>'Saldo Comercial'!C47/'Saldo Comercial'!C14-1</f>
        <v>#DIV/0!</v>
      </c>
      <c r="D47" s="3" t="e">
        <f>'Saldo Comercial'!D47/'Saldo Comercial'!D14-1</f>
        <v>#DIV/0!</v>
      </c>
      <c r="E47" s="3" t="e">
        <f>'Saldo Comercial'!E47/'Saldo Comercial'!E14-1</f>
        <v>#DIV/0!</v>
      </c>
      <c r="F47" s="3" t="e">
        <f>'Saldo Comercial'!F47/'Saldo Comercial'!F14-1</f>
        <v>#DIV/0!</v>
      </c>
      <c r="G47" s="3">
        <f>'Saldo Comercial'!G47/'Saldo Comercial'!G14-1</f>
        <v>10.709270710735234</v>
      </c>
      <c r="H47" s="3">
        <f>'Saldo Comercial'!H47/'Saldo Comercial'!H14-1</f>
        <v>-0.23230025969818291</v>
      </c>
      <c r="I47" s="3">
        <f>'Saldo Comercial'!I47/'Saldo Comercial'!I14-1</f>
        <v>-0.33383260455145847</v>
      </c>
      <c r="J47" s="3" t="e">
        <f>'Saldo Comercial'!J47/'Saldo Comercial'!J14-1</f>
        <v>#DIV/0!</v>
      </c>
      <c r="K47" s="3" t="e">
        <f>'Saldo Comercial'!K47/'Saldo Comercial'!K14-1</f>
        <v>#DIV/0!</v>
      </c>
      <c r="L47" s="3">
        <f>'Saldo Comercial'!L47/'Saldo Comercial'!L14-1</f>
        <v>-0.25067428834033134</v>
      </c>
      <c r="M47" s="3" t="e">
        <f>'Saldo Comercial'!M47/'Saldo Comercial'!M14-1</f>
        <v>#DIV/0!</v>
      </c>
    </row>
    <row r="48" spans="1:13" x14ac:dyDescent="0.25">
      <c r="A48" s="4" t="s">
        <v>19</v>
      </c>
      <c r="B48" s="3">
        <f>'Saldo Comercial'!B48/'Saldo Comercial'!B15-1</f>
        <v>6.3944428529304629</v>
      </c>
      <c r="C48" s="3" t="e">
        <f>'Saldo Comercial'!C48/'Saldo Comercial'!C15-1</f>
        <v>#DIV/0!</v>
      </c>
      <c r="D48" s="3" t="e">
        <f>'Saldo Comercial'!D48/'Saldo Comercial'!D15-1</f>
        <v>#DIV/0!</v>
      </c>
      <c r="E48" s="3" t="e">
        <f>'Saldo Comercial'!E48/'Saldo Comercial'!E15-1</f>
        <v>#DIV/0!</v>
      </c>
      <c r="F48" s="3" t="e">
        <f>'Saldo Comercial'!F48/'Saldo Comercial'!F15-1</f>
        <v>#DIV/0!</v>
      </c>
      <c r="G48" s="3">
        <f>'Saldo Comercial'!G48/'Saldo Comercial'!G15-1</f>
        <v>-0.72592120755002409</v>
      </c>
      <c r="H48" s="3">
        <f>'Saldo Comercial'!H48/'Saldo Comercial'!H15-1</f>
        <v>-0.95637425173281199</v>
      </c>
      <c r="I48" s="3">
        <f>'Saldo Comercial'!I48/'Saldo Comercial'!I15-1</f>
        <v>-1</v>
      </c>
      <c r="J48" s="3" t="e">
        <f>'Saldo Comercial'!J48/'Saldo Comercial'!J15-1</f>
        <v>#DIV/0!</v>
      </c>
      <c r="K48" s="3" t="e">
        <f>'Saldo Comercial'!K48/'Saldo Comercial'!K15-1</f>
        <v>#DIV/0!</v>
      </c>
      <c r="L48" s="3">
        <f>'Saldo Comercial'!L48/'Saldo Comercial'!L15-1</f>
        <v>5.9780228870566381</v>
      </c>
      <c r="M48" s="3" t="e">
        <f>'Saldo Comercial'!M48/'Saldo Comercial'!M15-1</f>
        <v>#DIV/0!</v>
      </c>
    </row>
    <row r="49" spans="1:13" x14ac:dyDescent="0.25">
      <c r="A49" s="4" t="s">
        <v>20</v>
      </c>
      <c r="B49" s="3">
        <f>'Saldo Comercial'!B49/'Saldo Comercial'!B16-1</f>
        <v>1.2306632707030412</v>
      </c>
      <c r="C49" s="3" t="e">
        <f>'Saldo Comercial'!C49/'Saldo Comercial'!C16-1</f>
        <v>#DIV/0!</v>
      </c>
      <c r="D49" s="3" t="e">
        <f>'Saldo Comercial'!D49/'Saldo Comercial'!D16-1</f>
        <v>#DIV/0!</v>
      </c>
      <c r="E49" s="3" t="e">
        <f>'Saldo Comercial'!E49/'Saldo Comercial'!E16-1</f>
        <v>#DIV/0!</v>
      </c>
      <c r="F49" s="3" t="e">
        <f>'Saldo Comercial'!F49/'Saldo Comercial'!F16-1</f>
        <v>#DIV/0!</v>
      </c>
      <c r="G49" s="3" t="e">
        <f>'Saldo Comercial'!G49/'Saldo Comercial'!G16-1</f>
        <v>#DIV/0!</v>
      </c>
      <c r="H49" s="3">
        <f>'Saldo Comercial'!H49/'Saldo Comercial'!H16-1</f>
        <v>-1.0800992102411757</v>
      </c>
      <c r="I49" s="3" t="e">
        <f>'Saldo Comercial'!I49/'Saldo Comercial'!I16-1</f>
        <v>#DIV/0!</v>
      </c>
      <c r="J49" s="3" t="e">
        <f>'Saldo Comercial'!J49/'Saldo Comercial'!J16-1</f>
        <v>#DIV/0!</v>
      </c>
      <c r="K49" s="3" t="e">
        <f>'Saldo Comercial'!K49/'Saldo Comercial'!K16-1</f>
        <v>#DIV/0!</v>
      </c>
      <c r="L49" s="3">
        <f>'Saldo Comercial'!L49/'Saldo Comercial'!L16-1</f>
        <v>0.57326308764530798</v>
      </c>
      <c r="M49" s="3" t="e">
        <f>'Saldo Comercial'!M49/'Saldo Comercial'!M16-1</f>
        <v>#DIV/0!</v>
      </c>
    </row>
    <row r="50" spans="1:13" x14ac:dyDescent="0.25">
      <c r="A50" s="4" t="s">
        <v>21</v>
      </c>
      <c r="B50" s="3">
        <f>'Saldo Comercial'!B50/'Saldo Comercial'!B17-1</f>
        <v>-0.24845499747677668</v>
      </c>
      <c r="C50" s="3" t="e">
        <f>'Saldo Comercial'!C50/'Saldo Comercial'!C17-1</f>
        <v>#DIV/0!</v>
      </c>
      <c r="D50" s="3" t="e">
        <f>'Saldo Comercial'!D50/'Saldo Comercial'!D17-1</f>
        <v>#DIV/0!</v>
      </c>
      <c r="E50" s="3" t="e">
        <f>'Saldo Comercial'!E50/'Saldo Comercial'!E17-1</f>
        <v>#DIV/0!</v>
      </c>
      <c r="F50" s="3">
        <f>'Saldo Comercial'!F50/'Saldo Comercial'!F17-1</f>
        <v>8.4835304336666368</v>
      </c>
      <c r="G50" s="3">
        <f>'Saldo Comercial'!G50/'Saldo Comercial'!G17-1</f>
        <v>0.27897704796820921</v>
      </c>
      <c r="H50" s="3">
        <f>'Saldo Comercial'!H50/'Saldo Comercial'!H17-1</f>
        <v>0.44922376289165245</v>
      </c>
      <c r="I50" s="3">
        <f>'Saldo Comercial'!I50/'Saldo Comercial'!I17-1</f>
        <v>0.54053426579414032</v>
      </c>
      <c r="J50" s="3" t="e">
        <f>'Saldo Comercial'!J50/'Saldo Comercial'!J17-1</f>
        <v>#DIV/0!</v>
      </c>
      <c r="K50" s="3" t="e">
        <f>'Saldo Comercial'!K50/'Saldo Comercial'!K17-1</f>
        <v>#DIV/0!</v>
      </c>
      <c r="L50" s="3">
        <f>'Saldo Comercial'!L50/'Saldo Comercial'!L17-1</f>
        <v>0.40403061139620911</v>
      </c>
      <c r="M50" s="3" t="e">
        <f>'Saldo Comercial'!M50/'Saldo Comercial'!M17-1</f>
        <v>#DIV/0!</v>
      </c>
    </row>
    <row r="51" spans="1:13" x14ac:dyDescent="0.25">
      <c r="A51" s="4" t="s">
        <v>22</v>
      </c>
      <c r="B51" s="3">
        <f>'Saldo Comercial'!B51/'Saldo Comercial'!B18-1</f>
        <v>-0.54887461093175705</v>
      </c>
      <c r="C51" s="3" t="e">
        <f>'Saldo Comercial'!C51/'Saldo Comercial'!C18-1</f>
        <v>#DIV/0!</v>
      </c>
      <c r="D51" s="3" t="e">
        <f>'Saldo Comercial'!D51/'Saldo Comercial'!D18-1</f>
        <v>#DIV/0!</v>
      </c>
      <c r="E51" s="3" t="e">
        <f>'Saldo Comercial'!E51/'Saldo Comercial'!E18-1</f>
        <v>#DIV/0!</v>
      </c>
      <c r="F51" s="3">
        <f>'Saldo Comercial'!F51/'Saldo Comercial'!F18-1</f>
        <v>-1</v>
      </c>
      <c r="G51" s="3">
        <f>'Saldo Comercial'!G51/'Saldo Comercial'!G18-1</f>
        <v>-1</v>
      </c>
      <c r="H51" s="3">
        <f>'Saldo Comercial'!H51/'Saldo Comercial'!H18-1</f>
        <v>-0.30429309978357943</v>
      </c>
      <c r="I51" s="3" t="e">
        <f>'Saldo Comercial'!I51/'Saldo Comercial'!I18-1</f>
        <v>#DIV/0!</v>
      </c>
      <c r="J51" s="3" t="e">
        <f>'Saldo Comercial'!J51/'Saldo Comercial'!J18-1</f>
        <v>#DIV/0!</v>
      </c>
      <c r="K51" s="3" t="e">
        <f>'Saldo Comercial'!K51/'Saldo Comercial'!K18-1</f>
        <v>#DIV/0!</v>
      </c>
      <c r="L51" s="3">
        <f>'Saldo Comercial'!L51/'Saldo Comercial'!L18-1</f>
        <v>-0.479441774550873</v>
      </c>
      <c r="M51" s="3" t="e">
        <f>'Saldo Comercial'!M51/'Saldo Comercial'!M18-1</f>
        <v>#DIV/0!</v>
      </c>
    </row>
    <row r="52" spans="1:13" x14ac:dyDescent="0.25">
      <c r="A52" s="4" t="s">
        <v>23</v>
      </c>
      <c r="B52" s="3" t="e">
        <f>'Saldo Comercial'!B52/'Saldo Comercial'!B19-1</f>
        <v>#DIV/0!</v>
      </c>
      <c r="C52" s="3" t="e">
        <f>'Saldo Comercial'!C52/'Saldo Comercial'!C19-1</f>
        <v>#DIV/0!</v>
      </c>
      <c r="D52" s="3" t="e">
        <f>'Saldo Comercial'!D52/'Saldo Comercial'!D19-1</f>
        <v>#DIV/0!</v>
      </c>
      <c r="E52" s="3" t="e">
        <f>'Saldo Comercial'!E52/'Saldo Comercial'!E19-1</f>
        <v>#DIV/0!</v>
      </c>
      <c r="F52" s="3" t="e">
        <f>'Saldo Comercial'!F52/'Saldo Comercial'!F19-1</f>
        <v>#DIV/0!</v>
      </c>
      <c r="G52" s="3" t="e">
        <f>'Saldo Comercial'!G52/'Saldo Comercial'!G19-1</f>
        <v>#DIV/0!</v>
      </c>
      <c r="H52" s="3" t="e">
        <f>'Saldo Comercial'!H52/'Saldo Comercial'!H19-1</f>
        <v>#DIV/0!</v>
      </c>
      <c r="I52" s="3" t="e">
        <f>'Saldo Comercial'!I52/'Saldo Comercial'!I19-1</f>
        <v>#DIV/0!</v>
      </c>
      <c r="J52" s="3" t="e">
        <f>'Saldo Comercial'!J52/'Saldo Comercial'!J19-1</f>
        <v>#DIV/0!</v>
      </c>
      <c r="K52" s="3" t="e">
        <f>'Saldo Comercial'!K52/'Saldo Comercial'!K19-1</f>
        <v>#DIV/0!</v>
      </c>
      <c r="L52" s="3" t="e">
        <f>'Saldo Comercial'!L52/'Saldo Comercial'!L19-1</f>
        <v>#DIV/0!</v>
      </c>
      <c r="M52" s="3" t="e">
        <f>'Saldo Comercial'!M52/'Saldo Comercial'!M19-1</f>
        <v>#DIV/0!</v>
      </c>
    </row>
    <row r="53" spans="1:13" x14ac:dyDescent="0.25">
      <c r="A53" s="4" t="s">
        <v>24</v>
      </c>
      <c r="B53" s="3">
        <f>'Saldo Comercial'!B53/'Saldo Comercial'!B20-1</f>
        <v>-1.4726547714620288</v>
      </c>
      <c r="C53" s="3" t="e">
        <f>'Saldo Comercial'!C53/'Saldo Comercial'!C20-1</f>
        <v>#DIV/0!</v>
      </c>
      <c r="D53" s="3" t="e">
        <f>'Saldo Comercial'!D53/'Saldo Comercial'!D20-1</f>
        <v>#DIV/0!</v>
      </c>
      <c r="E53" s="3" t="e">
        <f>'Saldo Comercial'!E53/'Saldo Comercial'!E20-1</f>
        <v>#DIV/0!</v>
      </c>
      <c r="F53" s="3" t="e">
        <f>'Saldo Comercial'!F53/'Saldo Comercial'!F20-1</f>
        <v>#DIV/0!</v>
      </c>
      <c r="G53" s="3">
        <f>'Saldo Comercial'!G53/'Saldo Comercial'!G20-1</f>
        <v>43.872366159643569</v>
      </c>
      <c r="H53" s="3">
        <f>'Saldo Comercial'!H53/'Saldo Comercial'!H20-1</f>
        <v>-0.16071274293909665</v>
      </c>
      <c r="I53" s="3">
        <f>'Saldo Comercial'!I53/'Saldo Comercial'!I20-1</f>
        <v>0.85515289807935879</v>
      </c>
      <c r="J53" s="3" t="e">
        <f>'Saldo Comercial'!J53/'Saldo Comercial'!J20-1</f>
        <v>#DIV/0!</v>
      </c>
      <c r="K53" s="3" t="e">
        <f>'Saldo Comercial'!K53/'Saldo Comercial'!K20-1</f>
        <v>#DIV/0!</v>
      </c>
      <c r="L53" s="3">
        <f>'Saldo Comercial'!L53/'Saldo Comercial'!L20-1</f>
        <v>0.16545359359685796</v>
      </c>
      <c r="M53" s="3" t="e">
        <f>'Saldo Comercial'!M53/'Saldo Comercial'!M20-1</f>
        <v>#DIV/0!</v>
      </c>
    </row>
    <row r="54" spans="1:13" x14ac:dyDescent="0.25">
      <c r="A54" s="4" t="s">
        <v>25</v>
      </c>
      <c r="B54" s="3">
        <f>'Saldo Comercial'!B54/'Saldo Comercial'!B21-1</f>
        <v>-0.11305748071242483</v>
      </c>
      <c r="C54" s="3" t="e">
        <f>'Saldo Comercial'!C54/'Saldo Comercial'!C21-1</f>
        <v>#DIV/0!</v>
      </c>
      <c r="D54" s="3" t="e">
        <f>'Saldo Comercial'!D54/'Saldo Comercial'!D21-1</f>
        <v>#DIV/0!</v>
      </c>
      <c r="E54" s="3" t="e">
        <f>'Saldo Comercial'!E54/'Saldo Comercial'!E21-1</f>
        <v>#DIV/0!</v>
      </c>
      <c r="F54" s="3">
        <f>'Saldo Comercial'!F54/'Saldo Comercial'!F21-1</f>
        <v>-405.1843202639605</v>
      </c>
      <c r="G54" s="3">
        <f>'Saldo Comercial'!G54/'Saldo Comercial'!G21-1</f>
        <v>-0.32814367097756425</v>
      </c>
      <c r="H54" s="3">
        <f>'Saldo Comercial'!H54/'Saldo Comercial'!H21-1</f>
        <v>-0.45357486478190423</v>
      </c>
      <c r="I54" s="3">
        <f>'Saldo Comercial'!I54/'Saldo Comercial'!I21-1</f>
        <v>0.80172578689644003</v>
      </c>
      <c r="J54" s="3" t="e">
        <f>'Saldo Comercial'!J54/'Saldo Comercial'!J21-1</f>
        <v>#DIV/0!</v>
      </c>
      <c r="K54" s="3" t="e">
        <f>'Saldo Comercial'!K54/'Saldo Comercial'!K21-1</f>
        <v>#DIV/0!</v>
      </c>
      <c r="L54" s="3">
        <f>'Saldo Comercial'!L54/'Saldo Comercial'!L21-1</f>
        <v>-0.50316445429323431</v>
      </c>
      <c r="M54" s="3" t="e">
        <f>'Saldo Comercial'!M54/'Saldo Comercial'!M21-1</f>
        <v>#DIV/0!</v>
      </c>
    </row>
    <row r="55" spans="1:13" x14ac:dyDescent="0.25">
      <c r="A55" s="4" t="s">
        <v>26</v>
      </c>
      <c r="B55" s="3">
        <f>'Saldo Comercial'!B55/'Saldo Comercial'!B22-1</f>
        <v>-0.13080949793678209</v>
      </c>
      <c r="C55" s="3" t="e">
        <f>'Saldo Comercial'!C55/'Saldo Comercial'!C22-1</f>
        <v>#DIV/0!</v>
      </c>
      <c r="D55" s="3" t="e">
        <f>'Saldo Comercial'!D55/'Saldo Comercial'!D22-1</f>
        <v>#DIV/0!</v>
      </c>
      <c r="E55" s="3" t="e">
        <f>'Saldo Comercial'!E55/'Saldo Comercial'!E22-1</f>
        <v>#DIV/0!</v>
      </c>
      <c r="F55" s="3">
        <f>'Saldo Comercial'!F55/'Saldo Comercial'!F22-1</f>
        <v>2.3276826008035503</v>
      </c>
      <c r="G55" s="3">
        <f>'Saldo Comercial'!G55/'Saldo Comercial'!G22-1</f>
        <v>-0.47095371853850199</v>
      </c>
      <c r="H55" s="3">
        <f>'Saldo Comercial'!H55/'Saldo Comercial'!H22-1</f>
        <v>-0.50847071076069228</v>
      </c>
      <c r="I55" s="3">
        <f>'Saldo Comercial'!I55/'Saldo Comercial'!I22-1</f>
        <v>-0.35093737757045496</v>
      </c>
      <c r="J55" s="3" t="e">
        <f>'Saldo Comercial'!J55/'Saldo Comercial'!J22-1</f>
        <v>#DIV/0!</v>
      </c>
      <c r="K55" s="3" t="e">
        <f>'Saldo Comercial'!K55/'Saldo Comercial'!K22-1</f>
        <v>#DIV/0!</v>
      </c>
      <c r="L55" s="3">
        <f>'Saldo Comercial'!L55/'Saldo Comercial'!L22-1</f>
        <v>-0.47119975684140791</v>
      </c>
      <c r="M55" s="3" t="e">
        <f>'Saldo Comercial'!M55/'Saldo Comercial'!M22-1</f>
        <v>#DIV/0!</v>
      </c>
    </row>
    <row r="56" spans="1:13" x14ac:dyDescent="0.25">
      <c r="A56" s="4" t="s">
        <v>27</v>
      </c>
      <c r="B56" s="3">
        <f>'Saldo Comercial'!B56/'Saldo Comercial'!B23-1</f>
        <v>-1.0215729531077935</v>
      </c>
      <c r="C56" s="3" t="e">
        <f>'Saldo Comercial'!C56/'Saldo Comercial'!C23-1</f>
        <v>#DIV/0!</v>
      </c>
      <c r="D56" s="3">
        <f>'Saldo Comercial'!D56/'Saldo Comercial'!D23-1</f>
        <v>3.5700934081611724</v>
      </c>
      <c r="E56" s="3" t="e">
        <f>'Saldo Comercial'!E56/'Saldo Comercial'!E23-1</f>
        <v>#DIV/0!</v>
      </c>
      <c r="F56" s="3">
        <f>'Saldo Comercial'!F56/'Saldo Comercial'!F23-1</f>
        <v>-1.766256707325178</v>
      </c>
      <c r="G56" s="3">
        <f>'Saldo Comercial'!G56/'Saldo Comercial'!G23-1</f>
        <v>6.2207429006031365</v>
      </c>
      <c r="H56" s="3">
        <f>'Saldo Comercial'!H56/'Saldo Comercial'!H23-1</f>
        <v>-2.4064277735978856E-2</v>
      </c>
      <c r="I56" s="3">
        <f>'Saldo Comercial'!I56/'Saldo Comercial'!I23-1</f>
        <v>0.18288279238960636</v>
      </c>
      <c r="J56" s="3" t="e">
        <f>'Saldo Comercial'!J56/'Saldo Comercial'!J23-1</f>
        <v>#DIV/0!</v>
      </c>
      <c r="K56" s="3" t="e">
        <f>'Saldo Comercial'!K56/'Saldo Comercial'!K23-1</f>
        <v>#DIV/0!</v>
      </c>
      <c r="L56" s="3">
        <f>'Saldo Comercial'!L56/'Saldo Comercial'!L23-1</f>
        <v>-2.4742697550780406</v>
      </c>
      <c r="M56" s="3" t="e">
        <f>'Saldo Comercial'!M56/'Saldo Comercial'!M23-1</f>
        <v>#DIV/0!</v>
      </c>
    </row>
    <row r="57" spans="1:13" x14ac:dyDescent="0.25">
      <c r="A57" s="4" t="s">
        <v>28</v>
      </c>
      <c r="B57" s="3">
        <f>'Saldo Comercial'!B57/'Saldo Comercial'!B24-1</f>
        <v>-7.7085800647850533E-2</v>
      </c>
      <c r="C57" s="3" t="e">
        <f>'Saldo Comercial'!C57/'Saldo Comercial'!C24-1</f>
        <v>#DIV/0!</v>
      </c>
      <c r="D57" s="3">
        <f>'Saldo Comercial'!D57/'Saldo Comercial'!D24-1</f>
        <v>-0.91205661266520255</v>
      </c>
      <c r="E57" s="3" t="e">
        <f>'Saldo Comercial'!E57/'Saldo Comercial'!E24-1</f>
        <v>#DIV/0!</v>
      </c>
      <c r="F57" s="3">
        <f>'Saldo Comercial'!F57/'Saldo Comercial'!F24-1</f>
        <v>4.8386132966897843</v>
      </c>
      <c r="G57" s="3">
        <f>'Saldo Comercial'!G57/'Saldo Comercial'!G24-1</f>
        <v>-0.15349862971882278</v>
      </c>
      <c r="H57" s="3">
        <f>'Saldo Comercial'!H57/'Saldo Comercial'!H24-1</f>
        <v>8.2483849752274185E-2</v>
      </c>
      <c r="I57" s="3">
        <f>'Saldo Comercial'!I57/'Saldo Comercial'!I24-1</f>
        <v>0.23196400616511781</v>
      </c>
      <c r="J57" s="3" t="e">
        <f>'Saldo Comercial'!J57/'Saldo Comercial'!J24-1</f>
        <v>#DIV/0!</v>
      </c>
      <c r="K57" s="3" t="e">
        <f>'Saldo Comercial'!K57/'Saldo Comercial'!K24-1</f>
        <v>#DIV/0!</v>
      </c>
      <c r="L57" s="3">
        <f>'Saldo Comercial'!L57/'Saldo Comercial'!L24-1</f>
        <v>0.11328016067470514</v>
      </c>
      <c r="M57" s="3" t="e">
        <f>'Saldo Comercial'!M57/'Saldo Comercial'!M24-1</f>
        <v>#DIV/0!</v>
      </c>
    </row>
    <row r="58" spans="1:13" x14ac:dyDescent="0.25">
      <c r="A58" s="4" t="s">
        <v>29</v>
      </c>
      <c r="B58" s="3">
        <f>'Saldo Comercial'!B58/'Saldo Comercial'!B25-1</f>
        <v>-0.53518964317106033</v>
      </c>
      <c r="C58" s="3" t="e">
        <f>'Saldo Comercial'!C58/'Saldo Comercial'!C25-1</f>
        <v>#DIV/0!</v>
      </c>
      <c r="D58" s="3" t="e">
        <f>'Saldo Comercial'!D58/'Saldo Comercial'!D25-1</f>
        <v>#DIV/0!</v>
      </c>
      <c r="E58" s="3" t="e">
        <f>'Saldo Comercial'!E58/'Saldo Comercial'!E25-1</f>
        <v>#DIV/0!</v>
      </c>
      <c r="F58" s="3">
        <f>'Saldo Comercial'!F58/'Saldo Comercial'!F25-1</f>
        <v>-1.807436423321354</v>
      </c>
      <c r="G58" s="3">
        <f>'Saldo Comercial'!G58/'Saldo Comercial'!G25-1</f>
        <v>-0.5235694019781636</v>
      </c>
      <c r="H58" s="3">
        <f>'Saldo Comercial'!H58/'Saldo Comercial'!H25-1</f>
        <v>-0.3065927257529667</v>
      </c>
      <c r="I58" s="3">
        <f>'Saldo Comercial'!I58/'Saldo Comercial'!I25-1</f>
        <v>1.6514014246994297</v>
      </c>
      <c r="J58" s="3" t="e">
        <f>'Saldo Comercial'!J58/'Saldo Comercial'!J25-1</f>
        <v>#DIV/0!</v>
      </c>
      <c r="K58" s="3" t="e">
        <f>'Saldo Comercial'!K58/'Saldo Comercial'!K25-1</f>
        <v>#DIV/0!</v>
      </c>
      <c r="L58" s="3">
        <f>'Saldo Comercial'!L58/'Saldo Comercial'!L25-1</f>
        <v>-0.32757818343254741</v>
      </c>
      <c r="M58" s="3" t="e">
        <f>'Saldo Comercial'!M58/'Saldo Comercial'!M25-1</f>
        <v>#DIV/0!</v>
      </c>
    </row>
    <row r="59" spans="1:13" x14ac:dyDescent="0.25">
      <c r="A59" s="4" t="s">
        <v>30</v>
      </c>
      <c r="B59" s="3">
        <f>'Saldo Comercial'!B59/'Saldo Comercial'!B26-1</f>
        <v>0.48882502153113983</v>
      </c>
      <c r="C59" s="3" t="e">
        <f>'Saldo Comercial'!C59/'Saldo Comercial'!C26-1</f>
        <v>#DIV/0!</v>
      </c>
      <c r="D59" s="3" t="e">
        <f>'Saldo Comercial'!D59/'Saldo Comercial'!D26-1</f>
        <v>#DIV/0!</v>
      </c>
      <c r="E59" s="3" t="e">
        <f>'Saldo Comercial'!E59/'Saldo Comercial'!E26-1</f>
        <v>#DIV/0!</v>
      </c>
      <c r="F59" s="3">
        <f>'Saldo Comercial'!F59/'Saldo Comercial'!F26-1</f>
        <v>-0.33432164859262681</v>
      </c>
      <c r="G59" s="3">
        <f>'Saldo Comercial'!G59/'Saldo Comercial'!G26-1</f>
        <v>-6.1023515668205963E-3</v>
      </c>
      <c r="H59" s="3">
        <f>'Saldo Comercial'!H59/'Saldo Comercial'!H26-1</f>
        <v>0.30962941597466087</v>
      </c>
      <c r="I59" s="3">
        <f>'Saldo Comercial'!I59/'Saldo Comercial'!I26-1</f>
        <v>-0.1466642851074863</v>
      </c>
      <c r="J59" s="3" t="e">
        <f>'Saldo Comercial'!J59/'Saldo Comercial'!J26-1</f>
        <v>#DIV/0!</v>
      </c>
      <c r="K59" s="3" t="e">
        <f>'Saldo Comercial'!K59/'Saldo Comercial'!K26-1</f>
        <v>#DIV/0!</v>
      </c>
      <c r="L59" s="3">
        <f>'Saldo Comercial'!L59/'Saldo Comercial'!L26-1</f>
        <v>0.27066657387942805</v>
      </c>
      <c r="M59" s="3" t="e">
        <f>'Saldo Comercial'!M59/'Saldo Comercial'!M26-1</f>
        <v>#DIV/0!</v>
      </c>
    </row>
    <row r="60" spans="1:13" x14ac:dyDescent="0.25">
      <c r="A60" s="4" t="s">
        <v>31</v>
      </c>
      <c r="B60" s="3">
        <f>'Saldo Comercial'!B60/'Saldo Comercial'!B27-1</f>
        <v>-0.63949307956621615</v>
      </c>
      <c r="C60" s="3" t="e">
        <f>'Saldo Comercial'!C60/'Saldo Comercial'!C27-1</f>
        <v>#DIV/0!</v>
      </c>
      <c r="D60" s="3">
        <f>'Saldo Comercial'!D60/'Saldo Comercial'!D27-1</f>
        <v>-1</v>
      </c>
      <c r="E60" s="3" t="e">
        <f>'Saldo Comercial'!E60/'Saldo Comercial'!E27-1</f>
        <v>#DIV/0!</v>
      </c>
      <c r="F60" s="3">
        <f>'Saldo Comercial'!F60/'Saldo Comercial'!F27-1</f>
        <v>14.9040426486331</v>
      </c>
      <c r="G60" s="3">
        <f>'Saldo Comercial'!G60/'Saldo Comercial'!G27-1</f>
        <v>-1.1998101237342977</v>
      </c>
      <c r="H60" s="3">
        <f>'Saldo Comercial'!H60/'Saldo Comercial'!H27-1</f>
        <v>-0.13632019250031457</v>
      </c>
      <c r="I60" s="3">
        <f>'Saldo Comercial'!I60/'Saldo Comercial'!I27-1</f>
        <v>-0.23726167742091042</v>
      </c>
      <c r="J60" s="3" t="e">
        <f>'Saldo Comercial'!J60/'Saldo Comercial'!J27-1</f>
        <v>#DIV/0!</v>
      </c>
      <c r="K60" s="3" t="e">
        <f>'Saldo Comercial'!K60/'Saldo Comercial'!K27-1</f>
        <v>#DIV/0!</v>
      </c>
      <c r="L60" s="3">
        <f>'Saldo Comercial'!L60/'Saldo Comercial'!L27-1</f>
        <v>-0.83690654261446995</v>
      </c>
      <c r="M60" s="3" t="e">
        <f>'Saldo Comercial'!M60/'Saldo Comercial'!M27-1</f>
        <v>#DIV/0!</v>
      </c>
    </row>
    <row r="61" spans="1:13" x14ac:dyDescent="0.25">
      <c r="A61" s="4" t="s">
        <v>32</v>
      </c>
      <c r="B61" s="3">
        <f>'Saldo Comercial'!B61/'Saldo Comercial'!B28-1</f>
        <v>-0.86427533906020104</v>
      </c>
      <c r="C61" s="3" t="e">
        <f>'Saldo Comercial'!C61/'Saldo Comercial'!C28-1</f>
        <v>#DIV/0!</v>
      </c>
      <c r="D61" s="3" t="e">
        <f>'Saldo Comercial'!D61/'Saldo Comercial'!D28-1</f>
        <v>#DIV/0!</v>
      </c>
      <c r="E61" s="3" t="e">
        <f>'Saldo Comercial'!E61/'Saldo Comercial'!E28-1</f>
        <v>#DIV/0!</v>
      </c>
      <c r="F61" s="3">
        <f>'Saldo Comercial'!F61/'Saldo Comercial'!F28-1</f>
        <v>-1</v>
      </c>
      <c r="G61" s="3" t="e">
        <f>'Saldo Comercial'!G61/'Saldo Comercial'!G28-1</f>
        <v>#DIV/0!</v>
      </c>
      <c r="H61" s="3">
        <f>'Saldo Comercial'!H61/'Saldo Comercial'!H28-1</f>
        <v>-0.51590522189089905</v>
      </c>
      <c r="I61" s="3" t="e">
        <f>'Saldo Comercial'!I61/'Saldo Comercial'!I28-1</f>
        <v>#DIV/0!</v>
      </c>
      <c r="J61" s="3" t="e">
        <f>'Saldo Comercial'!J61/'Saldo Comercial'!J28-1</f>
        <v>#DIV/0!</v>
      </c>
      <c r="K61" s="3" t="e">
        <f>'Saldo Comercial'!K61/'Saldo Comercial'!K28-1</f>
        <v>#DIV/0!</v>
      </c>
      <c r="L61" s="3">
        <f>'Saldo Comercial'!L61/'Saldo Comercial'!L28-1</f>
        <v>-0.77525998252700812</v>
      </c>
      <c r="M61" s="3" t="e">
        <f>'Saldo Comercial'!M61/'Saldo Comercial'!M28-1</f>
        <v>#DIV/0!</v>
      </c>
    </row>
    <row r="62" spans="1:13" x14ac:dyDescent="0.25">
      <c r="A62" s="4" t="s">
        <v>33</v>
      </c>
      <c r="B62" s="3">
        <f>'Saldo Comercial'!B62/'Saldo Comercial'!B29-1</f>
        <v>0.73773822393060895</v>
      </c>
      <c r="C62" s="3" t="e">
        <f>'Saldo Comercial'!C62/'Saldo Comercial'!C29-1</f>
        <v>#DIV/0!</v>
      </c>
      <c r="D62" s="3" t="e">
        <f>'Saldo Comercial'!D62/'Saldo Comercial'!D29-1</f>
        <v>#DIV/0!</v>
      </c>
      <c r="E62" s="3" t="e">
        <f>'Saldo Comercial'!E62/'Saldo Comercial'!E29-1</f>
        <v>#DIV/0!</v>
      </c>
      <c r="F62" s="3" t="e">
        <f>'Saldo Comercial'!F62/'Saldo Comercial'!F29-1</f>
        <v>#DIV/0!</v>
      </c>
      <c r="G62" s="3" t="e">
        <f>'Saldo Comercial'!G62/'Saldo Comercial'!G29-1</f>
        <v>#DIV/0!</v>
      </c>
      <c r="H62" s="3">
        <f>'Saldo Comercial'!H62/'Saldo Comercial'!H29-1</f>
        <v>-0.79844624436878198</v>
      </c>
      <c r="I62" s="3">
        <f>'Saldo Comercial'!I62/'Saldo Comercial'!I29-1</f>
        <v>-1</v>
      </c>
      <c r="J62" s="3" t="e">
        <f>'Saldo Comercial'!J62/'Saldo Comercial'!J29-1</f>
        <v>#DIV/0!</v>
      </c>
      <c r="K62" s="3" t="e">
        <f>'Saldo Comercial'!K62/'Saldo Comercial'!K29-1</f>
        <v>#DIV/0!</v>
      </c>
      <c r="L62" s="3">
        <f>'Saldo Comercial'!L62/'Saldo Comercial'!L29-1</f>
        <v>0.48642242057090312</v>
      </c>
      <c r="M62" s="3" t="e">
        <f>'Saldo Comercial'!M62/'Saldo Comercial'!M29-1</f>
        <v>#DIV/0!</v>
      </c>
    </row>
    <row r="63" spans="1:13" x14ac:dyDescent="0.25">
      <c r="A63" s="4" t="s">
        <v>34</v>
      </c>
      <c r="B63" s="3">
        <f>'Saldo Comercial'!B63/'Saldo Comercial'!B30-1</f>
        <v>-0.69558436993870409</v>
      </c>
      <c r="C63" s="3" t="e">
        <f>'Saldo Comercial'!C63/'Saldo Comercial'!C30-1</f>
        <v>#DIV/0!</v>
      </c>
      <c r="D63" s="3" t="e">
        <f>'Saldo Comercial'!D63/'Saldo Comercial'!D30-1</f>
        <v>#DIV/0!</v>
      </c>
      <c r="E63" s="3" t="e">
        <f>'Saldo Comercial'!E63/'Saldo Comercial'!E30-1</f>
        <v>#DIV/0!</v>
      </c>
      <c r="F63" s="3" t="e">
        <f>'Saldo Comercial'!F63/'Saldo Comercial'!F30-1</f>
        <v>#DIV/0!</v>
      </c>
      <c r="G63" s="3" t="e">
        <f>'Saldo Comercial'!G63/'Saldo Comercial'!G30-1</f>
        <v>#DIV/0!</v>
      </c>
      <c r="H63" s="3">
        <f>'Saldo Comercial'!H63/'Saldo Comercial'!H30-1</f>
        <v>-6.7728717728391286E-2</v>
      </c>
      <c r="I63" s="3">
        <f>'Saldo Comercial'!I63/'Saldo Comercial'!I30-1</f>
        <v>188.35992446406107</v>
      </c>
      <c r="J63" s="3" t="e">
        <f>'Saldo Comercial'!J63/'Saldo Comercial'!J30-1</f>
        <v>#DIV/0!</v>
      </c>
      <c r="K63" s="3" t="e">
        <f>'Saldo Comercial'!K63/'Saldo Comercial'!K30-1</f>
        <v>#DIV/0!</v>
      </c>
      <c r="L63" s="3">
        <f>'Saldo Comercial'!L63/'Saldo Comercial'!L30-1</f>
        <v>-0.12747325160648759</v>
      </c>
      <c r="M63" s="3" t="e">
        <f>'Saldo Comercial'!M63/'Saldo Comercial'!M30-1</f>
        <v>#DIV/0!</v>
      </c>
    </row>
    <row r="64" spans="1:13" x14ac:dyDescent="0.25">
      <c r="A64" s="4" t="s">
        <v>35</v>
      </c>
      <c r="B64" s="3">
        <f>'Saldo Comercial'!B64/'Saldo Comercial'!B31-1</f>
        <v>6.657949127343521E-3</v>
      </c>
      <c r="C64" s="3" t="e">
        <f>'Saldo Comercial'!C64/'Saldo Comercial'!C31-1</f>
        <v>#DIV/0!</v>
      </c>
      <c r="D64" s="3" t="e">
        <f>'Saldo Comercial'!D64/'Saldo Comercial'!D31-1</f>
        <v>#DIV/0!</v>
      </c>
      <c r="E64" s="3" t="e">
        <f>'Saldo Comercial'!E64/'Saldo Comercial'!E31-1</f>
        <v>#DIV/0!</v>
      </c>
      <c r="F64" s="3" t="e">
        <f>'Saldo Comercial'!F64/'Saldo Comercial'!F31-1</f>
        <v>#DIV/0!</v>
      </c>
      <c r="G64" s="3" t="e">
        <f>'Saldo Comercial'!G64/'Saldo Comercial'!G31-1</f>
        <v>#DIV/0!</v>
      </c>
      <c r="H64" s="3">
        <f>'Saldo Comercial'!H64/'Saldo Comercial'!H31-1</f>
        <v>-0.69590302330820408</v>
      </c>
      <c r="I64" s="3">
        <f>'Saldo Comercial'!I64/'Saldo Comercial'!I31-1</f>
        <v>0.82285961563742616</v>
      </c>
      <c r="J64" s="3" t="e">
        <f>'Saldo Comercial'!J64/'Saldo Comercial'!J31-1</f>
        <v>#DIV/0!</v>
      </c>
      <c r="K64" s="3" t="e">
        <f>'Saldo Comercial'!K64/'Saldo Comercial'!K31-1</f>
        <v>#DIV/0!</v>
      </c>
      <c r="L64" s="3">
        <f>'Saldo Comercial'!L64/'Saldo Comercial'!L31-1</f>
        <v>0.42471086336192254</v>
      </c>
      <c r="M64" s="3" t="e">
        <f>'Saldo Comercial'!M64/'Saldo Comercial'!M31-1</f>
        <v>#DIV/0!</v>
      </c>
    </row>
    <row r="65" spans="1:13" x14ac:dyDescent="0.25">
      <c r="A65" s="4" t="s">
        <v>38</v>
      </c>
      <c r="B65" s="3" t="e">
        <f>'Saldo Comercial'!B65/'Saldo Comercial'!B32-1</f>
        <v>#DIV/0!</v>
      </c>
      <c r="C65" s="3" t="e">
        <f>'Saldo Comercial'!C65/'Saldo Comercial'!C32-1</f>
        <v>#DIV/0!</v>
      </c>
      <c r="D65" s="3" t="e">
        <f>'Saldo Comercial'!D65/'Saldo Comercial'!D32-1</f>
        <v>#DIV/0!</v>
      </c>
      <c r="E65" s="3" t="e">
        <f>'Saldo Comercial'!E65/'Saldo Comercial'!E32-1</f>
        <v>#DIV/0!</v>
      </c>
      <c r="F65" s="3" t="e">
        <f>'Saldo Comercial'!F65/'Saldo Comercial'!F32-1</f>
        <v>#DIV/0!</v>
      </c>
      <c r="G65" s="3" t="e">
        <f>'Saldo Comercial'!G65/'Saldo Comercial'!G32-1</f>
        <v>#DIV/0!</v>
      </c>
      <c r="H65" s="3" t="e">
        <f>'Saldo Comercial'!H65/'Saldo Comercial'!H32-1</f>
        <v>#DIV/0!</v>
      </c>
      <c r="I65" s="3" t="e">
        <f>'Saldo Comercial'!I65/'Saldo Comercial'!I32-1</f>
        <v>#DIV/0!</v>
      </c>
      <c r="J65" s="3" t="e">
        <f>'Saldo Comercial'!J65/'Saldo Comercial'!J32-1</f>
        <v>#DIV/0!</v>
      </c>
      <c r="K65" s="3" t="e">
        <f>'Saldo Comercial'!K65/'Saldo Comercial'!K32-1</f>
        <v>#DIV/0!</v>
      </c>
      <c r="L65" s="3" t="e">
        <f>'Saldo Comercial'!L65/'Saldo Comercial'!L32-1</f>
        <v>#DIV/0!</v>
      </c>
      <c r="M65" s="3" t="e">
        <f>'Saldo Comercial'!M65/'Saldo Comercial'!M32-1</f>
        <v>#DIV/0!</v>
      </c>
    </row>
    <row r="66" spans="1:13" x14ac:dyDescent="0.25">
      <c r="A66" s="4" t="s">
        <v>9</v>
      </c>
      <c r="B66" s="3">
        <f>'Saldo Comercial'!B66/'Saldo Comercial'!B33-1</f>
        <v>-1.0340092739271005</v>
      </c>
      <c r="C66" s="3" t="e">
        <f>'Saldo Comercial'!C66/'Saldo Comercial'!C33-1</f>
        <v>#DIV/0!</v>
      </c>
      <c r="D66" s="3">
        <f>'Saldo Comercial'!D66/'Saldo Comercial'!D33-1</f>
        <v>-0.95663420031478974</v>
      </c>
      <c r="E66" s="3" t="e">
        <f>'Saldo Comercial'!E66/'Saldo Comercial'!E33-1</f>
        <v>#DIV/0!</v>
      </c>
      <c r="F66" s="3">
        <f>'Saldo Comercial'!F66/'Saldo Comercial'!F33-1</f>
        <v>17.438837558653404</v>
      </c>
      <c r="G66" s="3">
        <f>'Saldo Comercial'!G66/'Saldo Comercial'!G33-1</f>
        <v>4.8240390203802415</v>
      </c>
      <c r="H66" s="3">
        <f>'Saldo Comercial'!H66/'Saldo Comercial'!H33-1</f>
        <v>-2.1267140697540654E-2</v>
      </c>
      <c r="I66" s="3">
        <f>'Saldo Comercial'!I66/'Saldo Comercial'!I33-1</f>
        <v>0.18014435988581634</v>
      </c>
      <c r="J66" s="3" t="e">
        <f>'Saldo Comercial'!J66/'Saldo Comercial'!J33-1</f>
        <v>#DIV/0!</v>
      </c>
      <c r="K66" s="3" t="e">
        <f>'Saldo Comercial'!K66/'Saldo Comercial'!K33-1</f>
        <v>#DIV/0!</v>
      </c>
      <c r="L66" s="3">
        <f>'Saldo Comercial'!L66/'Saldo Comercial'!L33-1</f>
        <v>0.11803777799748172</v>
      </c>
      <c r="M66" s="3" t="e">
        <f>'Saldo Comercial'!M66/'Saldo Comercial'!M33-1</f>
        <v>#DIV/0!</v>
      </c>
    </row>
    <row r="67" spans="1:13" x14ac:dyDescent="0.25">
      <c r="A67" s="2"/>
    </row>
    <row r="68" spans="1:13" x14ac:dyDescent="0.25">
      <c r="A68" s="2"/>
    </row>
    <row r="69" spans="1:13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13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</row>
    <row r="71" spans="1:13" x14ac:dyDescent="0.25">
      <c r="A71" s="4" t="s">
        <v>10</v>
      </c>
      <c r="B71" s="3">
        <f>'Saldo Comercial'!B71/'Saldo Comercial'!B38-1</f>
        <v>-0.11923107490835161</v>
      </c>
      <c r="C71" s="3" t="e">
        <f>'Saldo Comercial'!C71/'Saldo Comercial'!C38-1</f>
        <v>#DIV/0!</v>
      </c>
      <c r="D71" s="3" t="e">
        <f>'Saldo Comercial'!D71/'Saldo Comercial'!D38-1</f>
        <v>#DIV/0!</v>
      </c>
      <c r="E71" s="3" t="e">
        <f>'Saldo Comercial'!E71/'Saldo Comercial'!E38-1</f>
        <v>#DIV/0!</v>
      </c>
      <c r="F71" s="3">
        <f>'Saldo Comercial'!F71/'Saldo Comercial'!F38-1</f>
        <v>-1</v>
      </c>
      <c r="G71" s="3">
        <f>'Saldo Comercial'!G71/'Saldo Comercial'!G38-1</f>
        <v>42.676911220022944</v>
      </c>
      <c r="H71" s="3">
        <f>'Saldo Comercial'!H71/'Saldo Comercial'!H38-1</f>
        <v>-0.79612555404470098</v>
      </c>
      <c r="I71" s="3">
        <f>'Saldo Comercial'!I71/'Saldo Comercial'!I38-1</f>
        <v>-0.92579216493932037</v>
      </c>
      <c r="J71" s="3" t="e">
        <f>'Saldo Comercial'!J71/'Saldo Comercial'!J38-1</f>
        <v>#DIV/0!</v>
      </c>
      <c r="K71" s="3" t="e">
        <f>'Saldo Comercial'!K71/'Saldo Comercial'!K38-1</f>
        <v>#DIV/0!</v>
      </c>
      <c r="L71" s="3">
        <f>'Saldo Comercial'!L71/'Saldo Comercial'!L38-1</f>
        <v>-0.62060385485651615</v>
      </c>
      <c r="M71" s="3" t="e">
        <f>'Saldo Comercial'!M71/'Saldo Comercial'!M38-1</f>
        <v>#DIV/0!</v>
      </c>
    </row>
    <row r="72" spans="1:13" x14ac:dyDescent="0.25">
      <c r="A72" s="4" t="s">
        <v>11</v>
      </c>
      <c r="B72" s="3" t="e">
        <f>'Saldo Comercial'!B72/'Saldo Comercial'!B39-1</f>
        <v>#DIV/0!</v>
      </c>
      <c r="C72" s="3" t="e">
        <f>'Saldo Comercial'!C72/'Saldo Comercial'!C39-1</f>
        <v>#DIV/0!</v>
      </c>
      <c r="D72" s="3" t="e">
        <f>'Saldo Comercial'!D72/'Saldo Comercial'!D39-1</f>
        <v>#DIV/0!</v>
      </c>
      <c r="E72" s="3" t="e">
        <f>'Saldo Comercial'!E72/'Saldo Comercial'!E39-1</f>
        <v>#DIV/0!</v>
      </c>
      <c r="F72" s="3" t="e">
        <f>'Saldo Comercial'!F72/'Saldo Comercial'!F39-1</f>
        <v>#DIV/0!</v>
      </c>
      <c r="G72" s="3" t="e">
        <f>'Saldo Comercial'!G72/'Saldo Comercial'!G39-1</f>
        <v>#DIV/0!</v>
      </c>
      <c r="H72" s="3" t="e">
        <f>'Saldo Comercial'!H72/'Saldo Comercial'!H39-1</f>
        <v>#DIV/0!</v>
      </c>
      <c r="I72" s="3" t="e">
        <f>'Saldo Comercial'!I72/'Saldo Comercial'!I39-1</f>
        <v>#DIV/0!</v>
      </c>
      <c r="J72" s="3" t="e">
        <f>'Saldo Comercial'!J72/'Saldo Comercial'!J39-1</f>
        <v>#DIV/0!</v>
      </c>
      <c r="K72" s="3" t="e">
        <f>'Saldo Comercial'!K72/'Saldo Comercial'!K39-1</f>
        <v>#DIV/0!</v>
      </c>
      <c r="L72" s="3" t="e">
        <f>'Saldo Comercial'!L72/'Saldo Comercial'!L39-1</f>
        <v>#DIV/0!</v>
      </c>
      <c r="M72" s="3" t="e">
        <f>'Saldo Comercial'!M72/'Saldo Comercial'!M39-1</f>
        <v>#DIV/0!</v>
      </c>
    </row>
    <row r="73" spans="1:13" x14ac:dyDescent="0.25">
      <c r="A73" s="4" t="s">
        <v>12</v>
      </c>
      <c r="B73" s="3">
        <f>'Saldo Comercial'!B73/'Saldo Comercial'!B40-1</f>
        <v>-0.86762826667265092</v>
      </c>
      <c r="C73" s="3" t="e">
        <f>'Saldo Comercial'!C73/'Saldo Comercial'!C40-1</f>
        <v>#DIV/0!</v>
      </c>
      <c r="D73" s="3" t="e">
        <f>'Saldo Comercial'!D73/'Saldo Comercial'!D40-1</f>
        <v>#DIV/0!</v>
      </c>
      <c r="E73" s="3" t="e">
        <f>'Saldo Comercial'!E73/'Saldo Comercial'!E40-1</f>
        <v>#DIV/0!</v>
      </c>
      <c r="F73" s="3">
        <f>'Saldo Comercial'!F73/'Saldo Comercial'!F40-1</f>
        <v>-0.7483187072532369</v>
      </c>
      <c r="G73" s="3">
        <f>'Saldo Comercial'!G73/'Saldo Comercial'!G40-1</f>
        <v>-5.074000512408694E-3</v>
      </c>
      <c r="H73" s="3">
        <f>'Saldo Comercial'!H73/'Saldo Comercial'!H40-1</f>
        <v>-1.9627676888593903E-3</v>
      </c>
      <c r="I73" s="3">
        <f>'Saldo Comercial'!I73/'Saldo Comercial'!I40-1</f>
        <v>0.90806263098174633</v>
      </c>
      <c r="J73" s="3" t="e">
        <f>'Saldo Comercial'!J73/'Saldo Comercial'!J40-1</f>
        <v>#DIV/0!</v>
      </c>
      <c r="K73" s="3" t="e">
        <f>'Saldo Comercial'!K73/'Saldo Comercial'!K40-1</f>
        <v>#DIV/0!</v>
      </c>
      <c r="L73" s="3">
        <f>'Saldo Comercial'!L73/'Saldo Comercial'!L40-1</f>
        <v>-0.63786672116928145</v>
      </c>
      <c r="M73" s="3" t="e">
        <f>'Saldo Comercial'!M73/'Saldo Comercial'!M40-1</f>
        <v>#DIV/0!</v>
      </c>
    </row>
    <row r="74" spans="1:13" x14ac:dyDescent="0.25">
      <c r="A74" s="4" t="s">
        <v>13</v>
      </c>
      <c r="B74" s="3" t="e">
        <f>'Saldo Comercial'!B74/'Saldo Comercial'!B41-1</f>
        <v>#DIV/0!</v>
      </c>
      <c r="C74" s="3" t="e">
        <f>'Saldo Comercial'!C74/'Saldo Comercial'!C41-1</f>
        <v>#DIV/0!</v>
      </c>
      <c r="D74" s="3" t="e">
        <f>'Saldo Comercial'!D74/'Saldo Comercial'!D41-1</f>
        <v>#DIV/0!</v>
      </c>
      <c r="E74" s="3" t="e">
        <f>'Saldo Comercial'!E74/'Saldo Comercial'!E41-1</f>
        <v>#DIV/0!</v>
      </c>
      <c r="F74" s="3" t="e">
        <f>'Saldo Comercial'!F74/'Saldo Comercial'!F41-1</f>
        <v>#DIV/0!</v>
      </c>
      <c r="G74" s="3" t="e">
        <f>'Saldo Comercial'!G74/'Saldo Comercial'!G41-1</f>
        <v>#DIV/0!</v>
      </c>
      <c r="H74" s="3" t="e">
        <f>'Saldo Comercial'!H74/'Saldo Comercial'!H41-1</f>
        <v>#DIV/0!</v>
      </c>
      <c r="I74" s="3" t="e">
        <f>'Saldo Comercial'!I74/'Saldo Comercial'!I41-1</f>
        <v>#DIV/0!</v>
      </c>
      <c r="J74" s="3" t="e">
        <f>'Saldo Comercial'!J74/'Saldo Comercial'!J41-1</f>
        <v>#DIV/0!</v>
      </c>
      <c r="K74" s="3" t="e">
        <f>'Saldo Comercial'!K74/'Saldo Comercial'!K41-1</f>
        <v>#DIV/0!</v>
      </c>
      <c r="L74" s="3" t="e">
        <f>'Saldo Comercial'!L74/'Saldo Comercial'!L41-1</f>
        <v>#DIV/0!</v>
      </c>
      <c r="M74" s="3" t="e">
        <f>'Saldo Comercial'!M74/'Saldo Comercial'!M41-1</f>
        <v>#DIV/0!</v>
      </c>
    </row>
    <row r="75" spans="1:13" x14ac:dyDescent="0.25">
      <c r="A75" s="4" t="s">
        <v>14</v>
      </c>
      <c r="B75" s="3">
        <f>'Saldo Comercial'!B75/'Saldo Comercial'!B42-1</f>
        <v>0.4442522877555577</v>
      </c>
      <c r="C75" s="3" t="e">
        <f>'Saldo Comercial'!C75/'Saldo Comercial'!C42-1</f>
        <v>#DIV/0!</v>
      </c>
      <c r="D75" s="3" t="e">
        <f>'Saldo Comercial'!D75/'Saldo Comercial'!D42-1</f>
        <v>#DIV/0!</v>
      </c>
      <c r="E75" s="3" t="e">
        <f>'Saldo Comercial'!E75/'Saldo Comercial'!E42-1</f>
        <v>#DIV/0!</v>
      </c>
      <c r="F75" s="3" t="e">
        <f>'Saldo Comercial'!F75/'Saldo Comercial'!F42-1</f>
        <v>#DIV/0!</v>
      </c>
      <c r="G75" s="3">
        <f>'Saldo Comercial'!G75/'Saldo Comercial'!G42-1</f>
        <v>-8.1567467646245229E-2</v>
      </c>
      <c r="H75" s="3">
        <f>'Saldo Comercial'!H75/'Saldo Comercial'!H42-1</f>
        <v>-1</v>
      </c>
      <c r="I75" s="3" t="e">
        <f>'Saldo Comercial'!I75/'Saldo Comercial'!I42-1</f>
        <v>#DIV/0!</v>
      </c>
      <c r="J75" s="3" t="e">
        <f>'Saldo Comercial'!J75/'Saldo Comercial'!J42-1</f>
        <v>#DIV/0!</v>
      </c>
      <c r="K75" s="3" t="e">
        <f>'Saldo Comercial'!K75/'Saldo Comercial'!K42-1</f>
        <v>#DIV/0!</v>
      </c>
      <c r="L75" s="3">
        <f>'Saldo Comercial'!L75/'Saldo Comercial'!L42-1</f>
        <v>0.41051210555804762</v>
      </c>
      <c r="M75" s="3" t="e">
        <f>'Saldo Comercial'!M75/'Saldo Comercial'!M42-1</f>
        <v>#DIV/0!</v>
      </c>
    </row>
    <row r="76" spans="1:13" x14ac:dyDescent="0.25">
      <c r="A76" s="4" t="s">
        <v>15</v>
      </c>
      <c r="B76" s="3">
        <f>'Saldo Comercial'!B76/'Saldo Comercial'!B43-1</f>
        <v>-0.44598902054961442</v>
      </c>
      <c r="C76" s="3" t="e">
        <f>'Saldo Comercial'!C76/'Saldo Comercial'!C43-1</f>
        <v>#DIV/0!</v>
      </c>
      <c r="D76" s="3" t="e">
        <f>'Saldo Comercial'!D76/'Saldo Comercial'!D43-1</f>
        <v>#DIV/0!</v>
      </c>
      <c r="E76" s="3" t="e">
        <f>'Saldo Comercial'!E76/'Saldo Comercial'!E43-1</f>
        <v>#DIV/0!</v>
      </c>
      <c r="F76" s="3" t="e">
        <f>'Saldo Comercial'!F76/'Saldo Comercial'!F43-1</f>
        <v>#DIV/0!</v>
      </c>
      <c r="G76" s="3">
        <f>'Saldo Comercial'!G76/'Saldo Comercial'!G43-1</f>
        <v>4.8024680709775946E-2</v>
      </c>
      <c r="H76" s="3">
        <f>'Saldo Comercial'!H76/'Saldo Comercial'!H43-1</f>
        <v>-1.0668978704038712E-2</v>
      </c>
      <c r="I76" s="3">
        <f>'Saldo Comercial'!I76/'Saldo Comercial'!I43-1</f>
        <v>3.8523757493017543</v>
      </c>
      <c r="J76" s="3" t="e">
        <f>'Saldo Comercial'!J76/'Saldo Comercial'!J43-1</f>
        <v>#DIV/0!</v>
      </c>
      <c r="K76" s="3" t="e">
        <f>'Saldo Comercial'!K76/'Saldo Comercial'!K43-1</f>
        <v>#DIV/0!</v>
      </c>
      <c r="L76" s="3">
        <f>'Saldo Comercial'!L76/'Saldo Comercial'!L43-1</f>
        <v>0.24402147596023194</v>
      </c>
      <c r="M76" s="3" t="e">
        <f>'Saldo Comercial'!M76/'Saldo Comercial'!M43-1</f>
        <v>#DIV/0!</v>
      </c>
    </row>
    <row r="77" spans="1:13" x14ac:dyDescent="0.25">
      <c r="A77" s="4" t="s">
        <v>16</v>
      </c>
      <c r="B77" s="3">
        <f>'Saldo Comercial'!B77/'Saldo Comercial'!B44-1</f>
        <v>1.6503427369975565</v>
      </c>
      <c r="C77" s="3" t="e">
        <f>'Saldo Comercial'!C77/'Saldo Comercial'!C44-1</f>
        <v>#DIV/0!</v>
      </c>
      <c r="D77" s="3" t="e">
        <f>'Saldo Comercial'!D77/'Saldo Comercial'!D44-1</f>
        <v>#DIV/0!</v>
      </c>
      <c r="E77" s="3" t="e">
        <f>'Saldo Comercial'!E77/'Saldo Comercial'!E44-1</f>
        <v>#DIV/0!</v>
      </c>
      <c r="F77" s="3" t="e">
        <f>'Saldo Comercial'!F77/'Saldo Comercial'!F44-1</f>
        <v>#DIV/0!</v>
      </c>
      <c r="G77" s="3" t="e">
        <f>'Saldo Comercial'!G77/'Saldo Comercial'!G44-1</f>
        <v>#DIV/0!</v>
      </c>
      <c r="H77" s="3">
        <f>'Saldo Comercial'!H77/'Saldo Comercial'!H44-1</f>
        <v>6.1358968792235089</v>
      </c>
      <c r="I77" s="3">
        <f>'Saldo Comercial'!I77/'Saldo Comercial'!I44-1</f>
        <v>2.2319265050402781</v>
      </c>
      <c r="J77" s="3" t="e">
        <f>'Saldo Comercial'!J77/'Saldo Comercial'!J44-1</f>
        <v>#DIV/0!</v>
      </c>
      <c r="K77" s="3" t="e">
        <f>'Saldo Comercial'!K77/'Saldo Comercial'!K44-1</f>
        <v>#DIV/0!</v>
      </c>
      <c r="L77" s="3">
        <f>'Saldo Comercial'!L77/'Saldo Comercial'!L44-1</f>
        <v>2.4519590026446285</v>
      </c>
      <c r="M77" s="3" t="e">
        <f>'Saldo Comercial'!M77/'Saldo Comercial'!M44-1</f>
        <v>#DIV/0!</v>
      </c>
    </row>
    <row r="78" spans="1:13" x14ac:dyDescent="0.25">
      <c r="A78" s="4" t="s">
        <v>37</v>
      </c>
      <c r="B78" s="3" t="e">
        <f>'Saldo Comercial'!B78/'Saldo Comercial'!B45-1</f>
        <v>#DIV/0!</v>
      </c>
      <c r="C78" s="3" t="e">
        <f>'Saldo Comercial'!C78/'Saldo Comercial'!C45-1</f>
        <v>#DIV/0!</v>
      </c>
      <c r="D78" s="3" t="e">
        <f>'Saldo Comercial'!D78/'Saldo Comercial'!D45-1</f>
        <v>#DIV/0!</v>
      </c>
      <c r="E78" s="3" t="e">
        <f>'Saldo Comercial'!E78/'Saldo Comercial'!E45-1</f>
        <v>#DIV/0!</v>
      </c>
      <c r="F78" s="3" t="e">
        <f>'Saldo Comercial'!F78/'Saldo Comercial'!F45-1</f>
        <v>#DIV/0!</v>
      </c>
      <c r="G78" s="3" t="e">
        <f>'Saldo Comercial'!G78/'Saldo Comercial'!G45-1</f>
        <v>#DIV/0!</v>
      </c>
      <c r="H78" s="3" t="e">
        <f>'Saldo Comercial'!H78/'Saldo Comercial'!H45-1</f>
        <v>#DIV/0!</v>
      </c>
      <c r="I78" s="3">
        <f>'Saldo Comercial'!I78/'Saldo Comercial'!I45-1</f>
        <v>-0.89136872118167088</v>
      </c>
      <c r="J78" s="3" t="e">
        <f>'Saldo Comercial'!J78/'Saldo Comercial'!J45-1</f>
        <v>#DIV/0!</v>
      </c>
      <c r="K78" s="3" t="e">
        <f>'Saldo Comercial'!K78/'Saldo Comercial'!K45-1</f>
        <v>#DIV/0!</v>
      </c>
      <c r="L78" s="3">
        <f>'Saldo Comercial'!L78/'Saldo Comercial'!L45-1</f>
        <v>2.8222785158842014</v>
      </c>
      <c r="M78" s="3" t="e">
        <f>'Saldo Comercial'!M78/'Saldo Comercial'!M45-1</f>
        <v>#DIV/0!</v>
      </c>
    </row>
    <row r="79" spans="1:13" x14ac:dyDescent="0.25">
      <c r="A79" s="4" t="s">
        <v>17</v>
      </c>
      <c r="B79" s="3">
        <f>'Saldo Comercial'!B79/'Saldo Comercial'!B46-1</f>
        <v>-0.81382323780709087</v>
      </c>
      <c r="C79" s="3" t="e">
        <f>'Saldo Comercial'!C79/'Saldo Comercial'!C46-1</f>
        <v>#DIV/0!</v>
      </c>
      <c r="D79" s="3" t="e">
        <f>'Saldo Comercial'!D79/'Saldo Comercial'!D46-1</f>
        <v>#DIV/0!</v>
      </c>
      <c r="E79" s="3" t="e">
        <f>'Saldo Comercial'!E79/'Saldo Comercial'!E46-1</f>
        <v>#DIV/0!</v>
      </c>
      <c r="F79" s="3" t="e">
        <f>'Saldo Comercial'!F79/'Saldo Comercial'!F46-1</f>
        <v>#DIV/0!</v>
      </c>
      <c r="G79" s="3" t="e">
        <f>'Saldo Comercial'!G79/'Saldo Comercial'!G46-1</f>
        <v>#DIV/0!</v>
      </c>
      <c r="H79" s="3">
        <f>'Saldo Comercial'!H79/'Saldo Comercial'!H46-1</f>
        <v>72.098462237530129</v>
      </c>
      <c r="I79" s="3" t="e">
        <f>'Saldo Comercial'!I79/'Saldo Comercial'!I46-1</f>
        <v>#DIV/0!</v>
      </c>
      <c r="J79" s="3" t="e">
        <f>'Saldo Comercial'!J79/'Saldo Comercial'!J46-1</f>
        <v>#DIV/0!</v>
      </c>
      <c r="K79" s="3" t="e">
        <f>'Saldo Comercial'!K79/'Saldo Comercial'!K46-1</f>
        <v>#DIV/0!</v>
      </c>
      <c r="L79" s="3">
        <f>'Saldo Comercial'!L79/'Saldo Comercial'!L46-1</f>
        <v>1.9937691453891557</v>
      </c>
      <c r="M79" s="3" t="e">
        <f>'Saldo Comercial'!M79/'Saldo Comercial'!M46-1</f>
        <v>#DIV/0!</v>
      </c>
    </row>
    <row r="80" spans="1:13" x14ac:dyDescent="0.25">
      <c r="A80" s="4" t="s">
        <v>18</v>
      </c>
      <c r="B80" s="3">
        <f>'Saldo Comercial'!B80/'Saldo Comercial'!B47-1</f>
        <v>1.412497741710899</v>
      </c>
      <c r="C80" s="3" t="e">
        <f>'Saldo Comercial'!C80/'Saldo Comercial'!C47-1</f>
        <v>#DIV/0!</v>
      </c>
      <c r="D80" s="3" t="e">
        <f>'Saldo Comercial'!D80/'Saldo Comercial'!D47-1</f>
        <v>#DIV/0!</v>
      </c>
      <c r="E80" s="3" t="e">
        <f>'Saldo Comercial'!E80/'Saldo Comercial'!E47-1</f>
        <v>#DIV/0!</v>
      </c>
      <c r="F80" s="3" t="e">
        <f>'Saldo Comercial'!F80/'Saldo Comercial'!F47-1</f>
        <v>#DIV/0!</v>
      </c>
      <c r="G80" s="3">
        <f>'Saldo Comercial'!G80/'Saldo Comercial'!G47-1</f>
        <v>3.9451221443033306</v>
      </c>
      <c r="H80" s="3">
        <f>'Saldo Comercial'!H80/'Saldo Comercial'!H47-1</f>
        <v>-0.75621555490535586</v>
      </c>
      <c r="I80" s="3">
        <f>'Saldo Comercial'!I80/'Saldo Comercial'!I47-1</f>
        <v>3.0232079046291105E-2</v>
      </c>
      <c r="J80" s="3" t="e">
        <f>'Saldo Comercial'!J80/'Saldo Comercial'!J47-1</f>
        <v>#DIV/0!</v>
      </c>
      <c r="K80" s="3" t="e">
        <f>'Saldo Comercial'!K80/'Saldo Comercial'!K47-1</f>
        <v>#DIV/0!</v>
      </c>
      <c r="L80" s="3">
        <f>'Saldo Comercial'!L80/'Saldo Comercial'!L47-1</f>
        <v>-0.41549044201438678</v>
      </c>
      <c r="M80" s="3" t="e">
        <f>'Saldo Comercial'!M80/'Saldo Comercial'!M47-1</f>
        <v>#DIV/0!</v>
      </c>
    </row>
    <row r="81" spans="1:13" x14ac:dyDescent="0.25">
      <c r="A81" s="4" t="s">
        <v>19</v>
      </c>
      <c r="B81" s="3">
        <f>'Saldo Comercial'!B81/'Saldo Comercial'!B48-1</f>
        <v>-0.93307700075225486</v>
      </c>
      <c r="C81" s="3" t="e">
        <f>'Saldo Comercial'!C81/'Saldo Comercial'!C48-1</f>
        <v>#DIV/0!</v>
      </c>
      <c r="D81" s="3" t="e">
        <f>'Saldo Comercial'!D81/'Saldo Comercial'!D48-1</f>
        <v>#DIV/0!</v>
      </c>
      <c r="E81" s="3" t="e">
        <f>'Saldo Comercial'!E81/'Saldo Comercial'!E48-1</f>
        <v>#DIV/0!</v>
      </c>
      <c r="F81" s="3" t="e">
        <f>'Saldo Comercial'!F81/'Saldo Comercial'!F48-1</f>
        <v>#DIV/0!</v>
      </c>
      <c r="G81" s="3">
        <f>'Saldo Comercial'!G81/'Saldo Comercial'!G48-1</f>
        <v>2.2157290126046743</v>
      </c>
      <c r="H81" s="3">
        <f>'Saldo Comercial'!H81/'Saldo Comercial'!H48-1</f>
        <v>-1</v>
      </c>
      <c r="I81" s="3" t="e">
        <f>'Saldo Comercial'!I81/'Saldo Comercial'!I48-1</f>
        <v>#DIV/0!</v>
      </c>
      <c r="J81" s="3" t="e">
        <f>'Saldo Comercial'!J81/'Saldo Comercial'!J48-1</f>
        <v>#DIV/0!</v>
      </c>
      <c r="K81" s="3" t="e">
        <f>'Saldo Comercial'!K81/'Saldo Comercial'!K48-1</f>
        <v>#DIV/0!</v>
      </c>
      <c r="L81" s="3">
        <f>'Saldo Comercial'!L81/'Saldo Comercial'!L48-1</f>
        <v>-0.9322592441577463</v>
      </c>
      <c r="M81" s="3" t="e">
        <f>'Saldo Comercial'!M81/'Saldo Comercial'!M48-1</f>
        <v>#DIV/0!</v>
      </c>
    </row>
    <row r="82" spans="1:13" x14ac:dyDescent="0.25">
      <c r="A82" s="4" t="s">
        <v>20</v>
      </c>
      <c r="B82" s="3">
        <f>'Saldo Comercial'!B82/'Saldo Comercial'!B49-1</f>
        <v>-1</v>
      </c>
      <c r="C82" s="3" t="e">
        <f>'Saldo Comercial'!C82/'Saldo Comercial'!C49-1</f>
        <v>#DIV/0!</v>
      </c>
      <c r="D82" s="3" t="e">
        <f>'Saldo Comercial'!D82/'Saldo Comercial'!D49-1</f>
        <v>#DIV/0!</v>
      </c>
      <c r="E82" s="3" t="e">
        <f>'Saldo Comercial'!E82/'Saldo Comercial'!E49-1</f>
        <v>#DIV/0!</v>
      </c>
      <c r="F82" s="3">
        <f>'Saldo Comercial'!F82/'Saldo Comercial'!F49-1</f>
        <v>-1</v>
      </c>
      <c r="G82" s="3">
        <f>'Saldo Comercial'!G82/'Saldo Comercial'!G49-1</f>
        <v>-1</v>
      </c>
      <c r="H82" s="3">
        <f>'Saldo Comercial'!H82/'Saldo Comercial'!H49-1</f>
        <v>-306.57229171321291</v>
      </c>
      <c r="I82" s="3">
        <f>'Saldo Comercial'!I82/'Saldo Comercial'!I49-1</f>
        <v>-1</v>
      </c>
      <c r="J82" s="3" t="e">
        <f>'Saldo Comercial'!J82/'Saldo Comercial'!J49-1</f>
        <v>#DIV/0!</v>
      </c>
      <c r="K82" s="3" t="e">
        <f>'Saldo Comercial'!K82/'Saldo Comercial'!K49-1</f>
        <v>#DIV/0!</v>
      </c>
      <c r="L82" s="3">
        <f>'Saldo Comercial'!L82/'Saldo Comercial'!L49-1</f>
        <v>5.8253631268419834</v>
      </c>
      <c r="M82" s="3" t="e">
        <f>'Saldo Comercial'!M82/'Saldo Comercial'!M49-1</f>
        <v>#DIV/0!</v>
      </c>
    </row>
    <row r="83" spans="1:13" x14ac:dyDescent="0.25">
      <c r="A83" s="4" t="s">
        <v>21</v>
      </c>
      <c r="B83" s="3">
        <f>'Saldo Comercial'!B83/'Saldo Comercial'!B50-1</f>
        <v>-0.18848386841942777</v>
      </c>
      <c r="C83" s="3" t="e">
        <f>'Saldo Comercial'!C83/'Saldo Comercial'!C50-1</f>
        <v>#DIV/0!</v>
      </c>
      <c r="D83" s="3" t="e">
        <f>'Saldo Comercial'!D83/'Saldo Comercial'!D50-1</f>
        <v>#DIV/0!</v>
      </c>
      <c r="E83" s="3" t="e">
        <f>'Saldo Comercial'!E83/'Saldo Comercial'!E50-1</f>
        <v>#DIV/0!</v>
      </c>
      <c r="F83" s="3">
        <f>'Saldo Comercial'!F83/'Saldo Comercial'!F50-1</f>
        <v>-0.63758082290269324</v>
      </c>
      <c r="G83" s="3">
        <f>'Saldo Comercial'!G83/'Saldo Comercial'!G50-1</f>
        <v>-0.80093107245347195</v>
      </c>
      <c r="H83" s="3">
        <f>'Saldo Comercial'!H83/'Saldo Comercial'!H50-1</f>
        <v>0.23703316309847322</v>
      </c>
      <c r="I83" s="3">
        <f>'Saldo Comercial'!I83/'Saldo Comercial'!I50-1</f>
        <v>2.9734675356949105</v>
      </c>
      <c r="J83" s="3" t="e">
        <f>'Saldo Comercial'!J83/'Saldo Comercial'!J50-1</f>
        <v>#DIV/0!</v>
      </c>
      <c r="K83" s="3" t="e">
        <f>'Saldo Comercial'!K83/'Saldo Comercial'!K50-1</f>
        <v>#DIV/0!</v>
      </c>
      <c r="L83" s="3">
        <f>'Saldo Comercial'!L83/'Saldo Comercial'!L50-1</f>
        <v>0.2288900964652425</v>
      </c>
      <c r="M83" s="3" t="e">
        <f>'Saldo Comercial'!M83/'Saldo Comercial'!M50-1</f>
        <v>#DIV/0!</v>
      </c>
    </row>
    <row r="84" spans="1:13" x14ac:dyDescent="0.25">
      <c r="A84" s="4" t="s">
        <v>22</v>
      </c>
      <c r="B84" s="3">
        <f>'Saldo Comercial'!B84/'Saldo Comercial'!B51-1</f>
        <v>-0.55357286504771763</v>
      </c>
      <c r="C84" s="3" t="e">
        <f>'Saldo Comercial'!C84/'Saldo Comercial'!C51-1</f>
        <v>#DIV/0!</v>
      </c>
      <c r="D84" s="3" t="e">
        <f>'Saldo Comercial'!D84/'Saldo Comercial'!D51-1</f>
        <v>#DIV/0!</v>
      </c>
      <c r="E84" s="3" t="e">
        <f>'Saldo Comercial'!E84/'Saldo Comercial'!E51-1</f>
        <v>#DIV/0!</v>
      </c>
      <c r="F84" s="3" t="e">
        <f>'Saldo Comercial'!F84/'Saldo Comercial'!F51-1</f>
        <v>#DIV/0!</v>
      </c>
      <c r="G84" s="3" t="e">
        <f>'Saldo Comercial'!G84/'Saldo Comercial'!G51-1</f>
        <v>#DIV/0!</v>
      </c>
      <c r="H84" s="3">
        <f>'Saldo Comercial'!H84/'Saldo Comercial'!H51-1</f>
        <v>0.19667456351460899</v>
      </c>
      <c r="I84" s="3">
        <f>'Saldo Comercial'!I84/'Saldo Comercial'!I51-1</f>
        <v>0.70745453535484515</v>
      </c>
      <c r="J84" s="3" t="e">
        <f>'Saldo Comercial'!J84/'Saldo Comercial'!J51-1</f>
        <v>#DIV/0!</v>
      </c>
      <c r="K84" s="3" t="e">
        <f>'Saldo Comercial'!K84/'Saldo Comercial'!K51-1</f>
        <v>#DIV/0!</v>
      </c>
      <c r="L84" s="3">
        <f>'Saldo Comercial'!L84/'Saldo Comercial'!L51-1</f>
        <v>-0.27653025378977603</v>
      </c>
      <c r="M84" s="3" t="e">
        <f>'Saldo Comercial'!M84/'Saldo Comercial'!M51-1</f>
        <v>#DIV/0!</v>
      </c>
    </row>
    <row r="85" spans="1:13" x14ac:dyDescent="0.25">
      <c r="A85" s="4" t="s">
        <v>23</v>
      </c>
      <c r="B85" s="3" t="e">
        <f>'Saldo Comercial'!B85/'Saldo Comercial'!B52-1</f>
        <v>#DIV/0!</v>
      </c>
      <c r="C85" s="3" t="e">
        <f>'Saldo Comercial'!C85/'Saldo Comercial'!C52-1</f>
        <v>#DIV/0!</v>
      </c>
      <c r="D85" s="3" t="e">
        <f>'Saldo Comercial'!D85/'Saldo Comercial'!D52-1</f>
        <v>#DIV/0!</v>
      </c>
      <c r="E85" s="3" t="e">
        <f>'Saldo Comercial'!E85/'Saldo Comercial'!E52-1</f>
        <v>#DIV/0!</v>
      </c>
      <c r="F85" s="3" t="e">
        <f>'Saldo Comercial'!F85/'Saldo Comercial'!F52-1</f>
        <v>#DIV/0!</v>
      </c>
      <c r="G85" s="3" t="e">
        <f>'Saldo Comercial'!G85/'Saldo Comercial'!G52-1</f>
        <v>#DIV/0!</v>
      </c>
      <c r="H85" s="3" t="e">
        <f>'Saldo Comercial'!H85/'Saldo Comercial'!H52-1</f>
        <v>#DIV/0!</v>
      </c>
      <c r="I85" s="3">
        <f>'Saldo Comercial'!I85/'Saldo Comercial'!I52-1</f>
        <v>-1</v>
      </c>
      <c r="J85" s="3" t="e">
        <f>'Saldo Comercial'!J85/'Saldo Comercial'!J52-1</f>
        <v>#DIV/0!</v>
      </c>
      <c r="K85" s="3" t="e">
        <f>'Saldo Comercial'!K85/'Saldo Comercial'!K52-1</f>
        <v>#DIV/0!</v>
      </c>
      <c r="L85" s="3">
        <f>'Saldo Comercial'!L85/'Saldo Comercial'!L52-1</f>
        <v>0.59309460872247111</v>
      </c>
      <c r="M85" s="3" t="e">
        <f>'Saldo Comercial'!M85/'Saldo Comercial'!M52-1</f>
        <v>#DIV/0!</v>
      </c>
    </row>
    <row r="86" spans="1:13" x14ac:dyDescent="0.25">
      <c r="A86" s="4" t="s">
        <v>24</v>
      </c>
      <c r="B86" s="3">
        <f>'Saldo Comercial'!B86/'Saldo Comercial'!B53-1</f>
        <v>-0.36281154037205698</v>
      </c>
      <c r="C86" s="3" t="e">
        <f>'Saldo Comercial'!C86/'Saldo Comercial'!C53-1</f>
        <v>#DIV/0!</v>
      </c>
      <c r="D86" s="3" t="e">
        <f>'Saldo Comercial'!D86/'Saldo Comercial'!D53-1</f>
        <v>#DIV/0!</v>
      </c>
      <c r="E86" s="3" t="e">
        <f>'Saldo Comercial'!E86/'Saldo Comercial'!E53-1</f>
        <v>#DIV/0!</v>
      </c>
      <c r="F86" s="3">
        <f>'Saldo Comercial'!F86/'Saldo Comercial'!F53-1</f>
        <v>-1</v>
      </c>
      <c r="G86" s="3">
        <f>'Saldo Comercial'!G86/'Saldo Comercial'!G53-1</f>
        <v>-0.69547674998413167</v>
      </c>
      <c r="H86" s="3">
        <f>'Saldo Comercial'!H86/'Saldo Comercial'!H53-1</f>
        <v>-0.49419499439422876</v>
      </c>
      <c r="I86" s="3">
        <f>'Saldo Comercial'!I86/'Saldo Comercial'!I53-1</f>
        <v>-0.59549712039358527</v>
      </c>
      <c r="J86" s="3" t="e">
        <f>'Saldo Comercial'!J86/'Saldo Comercial'!J53-1</f>
        <v>#DIV/0!</v>
      </c>
      <c r="K86" s="3" t="e">
        <f>'Saldo Comercial'!K86/'Saldo Comercial'!K53-1</f>
        <v>#DIV/0!</v>
      </c>
      <c r="L86" s="3">
        <f>'Saldo Comercial'!L86/'Saldo Comercial'!L53-1</f>
        <v>-0.48582581243474499</v>
      </c>
      <c r="M86" s="3" t="e">
        <f>'Saldo Comercial'!M86/'Saldo Comercial'!M53-1</f>
        <v>#DIV/0!</v>
      </c>
    </row>
    <row r="87" spans="1:13" x14ac:dyDescent="0.25">
      <c r="A87" s="4" t="s">
        <v>25</v>
      </c>
      <c r="B87" s="3">
        <f>'Saldo Comercial'!B87/'Saldo Comercial'!B54-1</f>
        <v>0.13532405121588353</v>
      </c>
      <c r="C87" s="3" t="e">
        <f>'Saldo Comercial'!C87/'Saldo Comercial'!C54-1</f>
        <v>#DIV/0!</v>
      </c>
      <c r="D87" s="3" t="e">
        <f>'Saldo Comercial'!D87/'Saldo Comercial'!D54-1</f>
        <v>#DIV/0!</v>
      </c>
      <c r="E87" s="3" t="e">
        <f>'Saldo Comercial'!E87/'Saldo Comercial'!E54-1</f>
        <v>#DIV/0!</v>
      </c>
      <c r="F87" s="3">
        <f>'Saldo Comercial'!F87/'Saldo Comercial'!F54-1</f>
        <v>3.0866918471400888</v>
      </c>
      <c r="G87" s="3">
        <f>'Saldo Comercial'!G87/'Saldo Comercial'!G54-1</f>
        <v>0.86706115882314272</v>
      </c>
      <c r="H87" s="3">
        <f>'Saldo Comercial'!H87/'Saldo Comercial'!H54-1</f>
        <v>-0.53200828742486306</v>
      </c>
      <c r="I87" s="3">
        <f>'Saldo Comercial'!I87/'Saldo Comercial'!I54-1</f>
        <v>-0.13552877466805235</v>
      </c>
      <c r="J87" s="3" t="e">
        <f>'Saldo Comercial'!J87/'Saldo Comercial'!J54-1</f>
        <v>#DIV/0!</v>
      </c>
      <c r="K87" s="3" t="e">
        <f>'Saldo Comercial'!K87/'Saldo Comercial'!K54-1</f>
        <v>#DIV/0!</v>
      </c>
      <c r="L87" s="3">
        <f>'Saldo Comercial'!L87/'Saldo Comercial'!L54-1</f>
        <v>-3.3046284244807498</v>
      </c>
      <c r="M87" s="3" t="e">
        <f>'Saldo Comercial'!M87/'Saldo Comercial'!M54-1</f>
        <v>#DIV/0!</v>
      </c>
    </row>
    <row r="88" spans="1:13" x14ac:dyDescent="0.25">
      <c r="A88" s="4" t="s">
        <v>26</v>
      </c>
      <c r="B88" s="3">
        <f>'Saldo Comercial'!B88/'Saldo Comercial'!B55-1</f>
        <v>0.41581691879432903</v>
      </c>
      <c r="C88" s="3" t="e">
        <f>'Saldo Comercial'!C88/'Saldo Comercial'!C55-1</f>
        <v>#DIV/0!</v>
      </c>
      <c r="D88" s="3" t="e">
        <f>'Saldo Comercial'!D88/'Saldo Comercial'!D55-1</f>
        <v>#DIV/0!</v>
      </c>
      <c r="E88" s="3" t="e">
        <f>'Saldo Comercial'!E88/'Saldo Comercial'!E55-1</f>
        <v>#DIV/0!</v>
      </c>
      <c r="F88" s="3">
        <f>'Saldo Comercial'!F88/'Saldo Comercial'!F55-1</f>
        <v>-0.70785537689471068</v>
      </c>
      <c r="G88" s="3">
        <f>'Saldo Comercial'!G88/'Saldo Comercial'!G55-1</f>
        <v>0.6053702256108966</v>
      </c>
      <c r="H88" s="3">
        <f>'Saldo Comercial'!H88/'Saldo Comercial'!H55-1</f>
        <v>-0.27310028868747682</v>
      </c>
      <c r="I88" s="3">
        <f>'Saldo Comercial'!I88/'Saldo Comercial'!I55-1</f>
        <v>-0.15221236685911521</v>
      </c>
      <c r="J88" s="3" t="e">
        <f>'Saldo Comercial'!J88/'Saldo Comercial'!J55-1</f>
        <v>#DIV/0!</v>
      </c>
      <c r="K88" s="3" t="e">
        <f>'Saldo Comercial'!K88/'Saldo Comercial'!K55-1</f>
        <v>#DIV/0!</v>
      </c>
      <c r="L88" s="3">
        <f>'Saldo Comercial'!L88/'Saldo Comercial'!L55-1</f>
        <v>-0.21091449927267802</v>
      </c>
      <c r="M88" s="3" t="e">
        <f>'Saldo Comercial'!M88/'Saldo Comercial'!M55-1</f>
        <v>#DIV/0!</v>
      </c>
    </row>
    <row r="89" spans="1:13" x14ac:dyDescent="0.25">
      <c r="A89" s="4" t="s">
        <v>27</v>
      </c>
      <c r="B89" s="3">
        <f>'Saldo Comercial'!B89/'Saldo Comercial'!B56-1</f>
        <v>3.5423426203096469</v>
      </c>
      <c r="C89" s="3" t="e">
        <f>'Saldo Comercial'!C89/'Saldo Comercial'!C56-1</f>
        <v>#DIV/0!</v>
      </c>
      <c r="D89" s="3">
        <f>'Saldo Comercial'!D89/'Saldo Comercial'!D56-1</f>
        <v>-1</v>
      </c>
      <c r="E89" s="3" t="e">
        <f>'Saldo Comercial'!E89/'Saldo Comercial'!E56-1</f>
        <v>#DIV/0!</v>
      </c>
      <c r="F89" s="3">
        <f>'Saldo Comercial'!F89/'Saldo Comercial'!F56-1</f>
        <v>0.16263039296444215</v>
      </c>
      <c r="G89" s="3">
        <f>'Saldo Comercial'!G89/'Saldo Comercial'!G56-1</f>
        <v>-0.77949437267925203</v>
      </c>
      <c r="H89" s="3">
        <f>'Saldo Comercial'!H89/'Saldo Comercial'!H56-1</f>
        <v>0.8886694624606537</v>
      </c>
      <c r="I89" s="3">
        <f>'Saldo Comercial'!I89/'Saldo Comercial'!I56-1</f>
        <v>0.35167145018424018</v>
      </c>
      <c r="J89" s="3" t="e">
        <f>'Saldo Comercial'!J89/'Saldo Comercial'!J56-1</f>
        <v>#DIV/0!</v>
      </c>
      <c r="K89" s="3" t="e">
        <f>'Saldo Comercial'!K89/'Saldo Comercial'!K56-1</f>
        <v>#DIV/0!</v>
      </c>
      <c r="L89" s="3">
        <f>'Saldo Comercial'!L89/'Saldo Comercial'!L56-1</f>
        <v>0.9211630029661273</v>
      </c>
      <c r="M89" s="3" t="e">
        <f>'Saldo Comercial'!M89/'Saldo Comercial'!M56-1</f>
        <v>#DIV/0!</v>
      </c>
    </row>
    <row r="90" spans="1:13" x14ac:dyDescent="0.25">
      <c r="A90" s="4" t="s">
        <v>28</v>
      </c>
      <c r="B90" s="3">
        <f>'Saldo Comercial'!B90/'Saldo Comercial'!B57-1</f>
        <v>1.6600831849289159</v>
      </c>
      <c r="C90" s="3" t="e">
        <f>'Saldo Comercial'!C90/'Saldo Comercial'!C57-1</f>
        <v>#DIV/0!</v>
      </c>
      <c r="D90" s="3">
        <f>'Saldo Comercial'!D90/'Saldo Comercial'!D57-1</f>
        <v>0.83326733042852608</v>
      </c>
      <c r="E90" s="3" t="e">
        <f>'Saldo Comercial'!E90/'Saldo Comercial'!E57-1</f>
        <v>#DIV/0!</v>
      </c>
      <c r="F90" s="3">
        <f>'Saldo Comercial'!F90/'Saldo Comercial'!F57-1</f>
        <v>1.3693480522538044</v>
      </c>
      <c r="G90" s="3">
        <f>'Saldo Comercial'!G90/'Saldo Comercial'!G57-1</f>
        <v>6.643644345586952E-2</v>
      </c>
      <c r="H90" s="3">
        <f>'Saldo Comercial'!H90/'Saldo Comercial'!H57-1</f>
        <v>-0.24475125807047216</v>
      </c>
      <c r="I90" s="3">
        <f>'Saldo Comercial'!I90/'Saldo Comercial'!I57-1</f>
        <v>-4.6332488170685027E-2</v>
      </c>
      <c r="J90" s="3" t="e">
        <f>'Saldo Comercial'!J90/'Saldo Comercial'!J57-1</f>
        <v>#DIV/0!</v>
      </c>
      <c r="K90" s="3" t="e">
        <f>'Saldo Comercial'!K90/'Saldo Comercial'!K57-1</f>
        <v>#DIV/0!</v>
      </c>
      <c r="L90" s="3">
        <f>'Saldo Comercial'!L90/'Saldo Comercial'!L57-1</f>
        <v>-0.1652142972560755</v>
      </c>
      <c r="M90" s="3" t="e">
        <f>'Saldo Comercial'!M90/'Saldo Comercial'!M57-1</f>
        <v>#DIV/0!</v>
      </c>
    </row>
    <row r="91" spans="1:13" x14ac:dyDescent="0.25">
      <c r="A91" s="4" t="s">
        <v>29</v>
      </c>
      <c r="B91" s="3">
        <f>'Saldo Comercial'!B91/'Saldo Comercial'!B58-1</f>
        <v>-0.31629004987208009</v>
      </c>
      <c r="C91" s="3" t="e">
        <f>'Saldo Comercial'!C91/'Saldo Comercial'!C58-1</f>
        <v>#DIV/0!</v>
      </c>
      <c r="D91" s="3" t="e">
        <f>'Saldo Comercial'!D91/'Saldo Comercial'!D58-1</f>
        <v>#DIV/0!</v>
      </c>
      <c r="E91" s="3" t="e">
        <f>'Saldo Comercial'!E91/'Saldo Comercial'!E58-1</f>
        <v>#DIV/0!</v>
      </c>
      <c r="F91" s="3">
        <f>'Saldo Comercial'!F91/'Saldo Comercial'!F58-1</f>
        <v>-2.2721698557657843</v>
      </c>
      <c r="G91" s="3">
        <f>'Saldo Comercial'!G91/'Saldo Comercial'!G58-1</f>
        <v>0.30652837605482275</v>
      </c>
      <c r="H91" s="3">
        <f>'Saldo Comercial'!H91/'Saldo Comercial'!H58-1</f>
        <v>-0.4199856297051322</v>
      </c>
      <c r="I91" s="3">
        <f>'Saldo Comercial'!I91/'Saldo Comercial'!I58-1</f>
        <v>-0.1102330146758318</v>
      </c>
      <c r="J91" s="3" t="e">
        <f>'Saldo Comercial'!J91/'Saldo Comercial'!J58-1</f>
        <v>#DIV/0!</v>
      </c>
      <c r="K91" s="3" t="e">
        <f>'Saldo Comercial'!K91/'Saldo Comercial'!K58-1</f>
        <v>#DIV/0!</v>
      </c>
      <c r="L91" s="3">
        <f>'Saldo Comercial'!L91/'Saldo Comercial'!L58-1</f>
        <v>-0.362177460292054</v>
      </c>
      <c r="M91" s="3" t="e">
        <f>'Saldo Comercial'!M91/'Saldo Comercial'!M58-1</f>
        <v>#DIV/0!</v>
      </c>
    </row>
    <row r="92" spans="1:13" x14ac:dyDescent="0.25">
      <c r="A92" s="4" t="s">
        <v>30</v>
      </c>
      <c r="B92" s="3">
        <f>'Saldo Comercial'!B92/'Saldo Comercial'!B59-1</f>
        <v>-0.25426980016719924</v>
      </c>
      <c r="C92" s="3" t="e">
        <f>'Saldo Comercial'!C92/'Saldo Comercial'!C59-1</f>
        <v>#DIV/0!</v>
      </c>
      <c r="D92" s="3" t="e">
        <f>'Saldo Comercial'!D92/'Saldo Comercial'!D59-1</f>
        <v>#DIV/0!</v>
      </c>
      <c r="E92" s="3" t="e">
        <f>'Saldo Comercial'!E92/'Saldo Comercial'!E59-1</f>
        <v>#DIV/0!</v>
      </c>
      <c r="F92" s="3">
        <f>'Saldo Comercial'!F92/'Saldo Comercial'!F59-1</f>
        <v>0.50030313807671956</v>
      </c>
      <c r="G92" s="3">
        <f>'Saldo Comercial'!G92/'Saldo Comercial'!G59-1</f>
        <v>0.69478384738057786</v>
      </c>
      <c r="H92" s="3">
        <f>'Saldo Comercial'!H92/'Saldo Comercial'!H59-1</f>
        <v>-6.777788241328242E-3</v>
      </c>
      <c r="I92" s="3">
        <f>'Saldo Comercial'!I92/'Saldo Comercial'!I59-1</f>
        <v>-0.40042617667213876</v>
      </c>
      <c r="J92" s="3" t="e">
        <f>'Saldo Comercial'!J92/'Saldo Comercial'!J59-1</f>
        <v>#DIV/0!</v>
      </c>
      <c r="K92" s="3" t="e">
        <f>'Saldo Comercial'!K92/'Saldo Comercial'!K59-1</f>
        <v>#DIV/0!</v>
      </c>
      <c r="L92" s="3">
        <f>'Saldo Comercial'!L92/'Saldo Comercial'!L59-1</f>
        <v>-4.4937078624313176E-2</v>
      </c>
      <c r="M92" s="3" t="e">
        <f>'Saldo Comercial'!M92/'Saldo Comercial'!M59-1</f>
        <v>#DIV/0!</v>
      </c>
    </row>
    <row r="93" spans="1:13" x14ac:dyDescent="0.25">
      <c r="A93" s="4" t="s">
        <v>31</v>
      </c>
      <c r="B93" s="3">
        <f>'Saldo Comercial'!B93/'Saldo Comercial'!B60-1</f>
        <v>1.0032200299276122</v>
      </c>
      <c r="C93" s="3" t="e">
        <f>'Saldo Comercial'!C93/'Saldo Comercial'!C60-1</f>
        <v>#DIV/0!</v>
      </c>
      <c r="D93" s="3" t="e">
        <f>'Saldo Comercial'!D93/'Saldo Comercial'!D60-1</f>
        <v>#DIV/0!</v>
      </c>
      <c r="E93" s="3" t="e">
        <f>'Saldo Comercial'!E93/'Saldo Comercial'!E60-1</f>
        <v>#DIV/0!</v>
      </c>
      <c r="F93" s="3">
        <f>'Saldo Comercial'!F93/'Saldo Comercial'!F60-1</f>
        <v>0.29352355170862587</v>
      </c>
      <c r="G93" s="3">
        <f>'Saldo Comercial'!G93/'Saldo Comercial'!G60-1</f>
        <v>359.41605393966472</v>
      </c>
      <c r="H93" s="3">
        <f>'Saldo Comercial'!H93/'Saldo Comercial'!H60-1</f>
        <v>4.6445361877814006E-2</v>
      </c>
      <c r="I93" s="3">
        <f>'Saldo Comercial'!I93/'Saldo Comercial'!I60-1</f>
        <v>0.85334088501610839</v>
      </c>
      <c r="J93" s="3" t="e">
        <f>'Saldo Comercial'!J93/'Saldo Comercial'!J60-1</f>
        <v>#DIV/0!</v>
      </c>
      <c r="K93" s="3" t="e">
        <f>'Saldo Comercial'!K93/'Saldo Comercial'!K60-1</f>
        <v>#DIV/0!</v>
      </c>
      <c r="L93" s="3">
        <f>'Saldo Comercial'!L93/'Saldo Comercial'!L60-1</f>
        <v>3.0895911480057938</v>
      </c>
      <c r="M93" s="3" t="e">
        <f>'Saldo Comercial'!M93/'Saldo Comercial'!M60-1</f>
        <v>#DIV/0!</v>
      </c>
    </row>
    <row r="94" spans="1:13" x14ac:dyDescent="0.25">
      <c r="A94" s="4" t="s">
        <v>32</v>
      </c>
      <c r="B94" s="3">
        <f>'Saldo Comercial'!B94/'Saldo Comercial'!B61-1</f>
        <v>-1</v>
      </c>
      <c r="C94" s="3" t="e">
        <f>'Saldo Comercial'!C94/'Saldo Comercial'!C61-1</f>
        <v>#DIV/0!</v>
      </c>
      <c r="D94" s="3" t="e">
        <f>'Saldo Comercial'!D94/'Saldo Comercial'!D61-1</f>
        <v>#DIV/0!</v>
      </c>
      <c r="E94" s="3" t="e">
        <f>'Saldo Comercial'!E94/'Saldo Comercial'!E61-1</f>
        <v>#DIV/0!</v>
      </c>
      <c r="F94" s="3" t="e">
        <f>'Saldo Comercial'!F94/'Saldo Comercial'!F61-1</f>
        <v>#DIV/0!</v>
      </c>
      <c r="G94" s="3" t="e">
        <f>'Saldo Comercial'!G94/'Saldo Comercial'!G61-1</f>
        <v>#DIV/0!</v>
      </c>
      <c r="H94" s="3">
        <f>'Saldo Comercial'!H94/'Saldo Comercial'!H61-1</f>
        <v>-1</v>
      </c>
      <c r="I94" s="3" t="e">
        <f>'Saldo Comercial'!I94/'Saldo Comercial'!I61-1</f>
        <v>#DIV/0!</v>
      </c>
      <c r="J94" s="3" t="e">
        <f>'Saldo Comercial'!J94/'Saldo Comercial'!J61-1</f>
        <v>#DIV/0!</v>
      </c>
      <c r="K94" s="3" t="e">
        <f>'Saldo Comercial'!K94/'Saldo Comercial'!K61-1</f>
        <v>#DIV/0!</v>
      </c>
      <c r="L94" s="3">
        <f>'Saldo Comercial'!L94/'Saldo Comercial'!L61-1</f>
        <v>-1</v>
      </c>
      <c r="M94" s="3" t="e">
        <f>'Saldo Comercial'!M94/'Saldo Comercial'!M61-1</f>
        <v>#DIV/0!</v>
      </c>
    </row>
    <row r="95" spans="1:13" x14ac:dyDescent="0.25">
      <c r="A95" s="4" t="s">
        <v>33</v>
      </c>
      <c r="B95" s="3">
        <f>'Saldo Comercial'!B95/'Saldo Comercial'!B62-1</f>
        <v>-7.2638305666966274E-2</v>
      </c>
      <c r="C95" s="3" t="e">
        <f>'Saldo Comercial'!C95/'Saldo Comercial'!C62-1</f>
        <v>#DIV/0!</v>
      </c>
      <c r="D95" s="3" t="e">
        <f>'Saldo Comercial'!D95/'Saldo Comercial'!D62-1</f>
        <v>#DIV/0!</v>
      </c>
      <c r="E95" s="3" t="e">
        <f>'Saldo Comercial'!E95/'Saldo Comercial'!E62-1</f>
        <v>#DIV/0!</v>
      </c>
      <c r="F95" s="3">
        <f>'Saldo Comercial'!F95/'Saldo Comercial'!F62-1</f>
        <v>-1.6775888291108547</v>
      </c>
      <c r="G95" s="3" t="e">
        <f>'Saldo Comercial'!G95/'Saldo Comercial'!G62-1</f>
        <v>#DIV/0!</v>
      </c>
      <c r="H95" s="3">
        <f>'Saldo Comercial'!H95/'Saldo Comercial'!H62-1</f>
        <v>0.94373972418017038</v>
      </c>
      <c r="I95" s="3" t="e">
        <f>'Saldo Comercial'!I95/'Saldo Comercial'!I62-1</f>
        <v>#DIV/0!</v>
      </c>
      <c r="J95" s="3" t="e">
        <f>'Saldo Comercial'!J95/'Saldo Comercial'!J62-1</f>
        <v>#DIV/0!</v>
      </c>
      <c r="K95" s="3" t="e">
        <f>'Saldo Comercial'!K95/'Saldo Comercial'!K62-1</f>
        <v>#DIV/0!</v>
      </c>
      <c r="L95" s="3">
        <f>'Saldo Comercial'!L95/'Saldo Comercial'!L62-1</f>
        <v>-5.0292332037035203E-2</v>
      </c>
      <c r="M95" s="3" t="e">
        <f>'Saldo Comercial'!M95/'Saldo Comercial'!M62-1</f>
        <v>#DIV/0!</v>
      </c>
    </row>
    <row r="96" spans="1:13" x14ac:dyDescent="0.25">
      <c r="A96" s="4" t="s">
        <v>34</v>
      </c>
      <c r="B96" s="3">
        <f>'Saldo Comercial'!B96/'Saldo Comercial'!B63-1</f>
        <v>-0.27936618473376185</v>
      </c>
      <c r="C96" s="3" t="e">
        <f>'Saldo Comercial'!C96/'Saldo Comercial'!C63-1</f>
        <v>#DIV/0!</v>
      </c>
      <c r="D96" s="3" t="e">
        <f>'Saldo Comercial'!D96/'Saldo Comercial'!D63-1</f>
        <v>#DIV/0!</v>
      </c>
      <c r="E96" s="3" t="e">
        <f>'Saldo Comercial'!E96/'Saldo Comercial'!E63-1</f>
        <v>#DIV/0!</v>
      </c>
      <c r="F96" s="3">
        <f>'Saldo Comercial'!F96/'Saldo Comercial'!F63-1</f>
        <v>-1.3477825444151947</v>
      </c>
      <c r="G96" s="3">
        <f>'Saldo Comercial'!G96/'Saldo Comercial'!G63-1</f>
        <v>-0.99991184970562474</v>
      </c>
      <c r="H96" s="3">
        <f>'Saldo Comercial'!H96/'Saldo Comercial'!H63-1</f>
        <v>-0.25607854292293997</v>
      </c>
      <c r="I96" s="3">
        <f>'Saldo Comercial'!I96/'Saldo Comercial'!I63-1</f>
        <v>0.1433738922167116</v>
      </c>
      <c r="J96" s="3" t="e">
        <f>'Saldo Comercial'!J96/'Saldo Comercial'!J63-1</f>
        <v>#DIV/0!</v>
      </c>
      <c r="K96" s="3" t="e">
        <f>'Saldo Comercial'!K96/'Saldo Comercial'!K63-1</f>
        <v>#DIV/0!</v>
      </c>
      <c r="L96" s="3">
        <f>'Saldo Comercial'!L96/'Saldo Comercial'!L63-1</f>
        <v>-0.26122256116763076</v>
      </c>
      <c r="M96" s="3" t="e">
        <f>'Saldo Comercial'!M96/'Saldo Comercial'!M63-1</f>
        <v>#DIV/0!</v>
      </c>
    </row>
    <row r="97" spans="1:13" x14ac:dyDescent="0.25">
      <c r="A97" s="4" t="s">
        <v>35</v>
      </c>
      <c r="B97" s="3">
        <f>'Saldo Comercial'!B97/'Saldo Comercial'!B64-1</f>
        <v>-0.38329516283106591</v>
      </c>
      <c r="C97" s="3" t="e">
        <f>'Saldo Comercial'!C97/'Saldo Comercial'!C64-1</f>
        <v>#DIV/0!</v>
      </c>
      <c r="D97" s="3" t="e">
        <f>'Saldo Comercial'!D97/'Saldo Comercial'!D64-1</f>
        <v>#DIV/0!</v>
      </c>
      <c r="E97" s="3" t="e">
        <f>'Saldo Comercial'!E97/'Saldo Comercial'!E64-1</f>
        <v>#DIV/0!</v>
      </c>
      <c r="F97" s="3" t="e">
        <f>'Saldo Comercial'!F97/'Saldo Comercial'!F64-1</f>
        <v>#DIV/0!</v>
      </c>
      <c r="G97" s="3" t="e">
        <f>'Saldo Comercial'!G97/'Saldo Comercial'!G64-1</f>
        <v>#DIV/0!</v>
      </c>
      <c r="H97" s="3">
        <f>'Saldo Comercial'!H97/'Saldo Comercial'!H64-1</f>
        <v>1.1631109432987508E-2</v>
      </c>
      <c r="I97" s="3">
        <f>'Saldo Comercial'!I97/'Saldo Comercial'!I64-1</f>
        <v>-0.49799165375787946</v>
      </c>
      <c r="J97" s="3" t="e">
        <f>'Saldo Comercial'!J97/'Saldo Comercial'!J64-1</f>
        <v>#DIV/0!</v>
      </c>
      <c r="K97" s="3" t="e">
        <f>'Saldo Comercial'!K97/'Saldo Comercial'!K64-1</f>
        <v>#DIV/0!</v>
      </c>
      <c r="L97" s="3">
        <f>'Saldo Comercial'!L97/'Saldo Comercial'!L64-1</f>
        <v>-0.46177422554041037</v>
      </c>
      <c r="M97" s="3" t="e">
        <f>'Saldo Comercial'!M97/'Saldo Comercial'!M64-1</f>
        <v>#DIV/0!</v>
      </c>
    </row>
    <row r="98" spans="1:13" x14ac:dyDescent="0.25">
      <c r="A98" s="4" t="s">
        <v>38</v>
      </c>
      <c r="B98" s="3" t="e">
        <f>'Saldo Comercial'!B98/'Saldo Comercial'!B65-1</f>
        <v>#DIV/0!</v>
      </c>
      <c r="C98" s="3" t="e">
        <f>'Saldo Comercial'!C98/'Saldo Comercial'!C65-1</f>
        <v>#DIV/0!</v>
      </c>
      <c r="D98" s="3" t="e">
        <f>'Saldo Comercial'!D98/'Saldo Comercial'!D65-1</f>
        <v>#DIV/0!</v>
      </c>
      <c r="E98" s="3" t="e">
        <f>'Saldo Comercial'!E98/'Saldo Comercial'!E65-1</f>
        <v>#DIV/0!</v>
      </c>
      <c r="F98" s="3" t="e">
        <f>'Saldo Comercial'!F98/'Saldo Comercial'!F65-1</f>
        <v>#DIV/0!</v>
      </c>
      <c r="G98" s="3" t="e">
        <f>'Saldo Comercial'!G98/'Saldo Comercial'!G65-1</f>
        <v>#DIV/0!</v>
      </c>
      <c r="H98" s="3" t="e">
        <f>'Saldo Comercial'!H98/'Saldo Comercial'!H65-1</f>
        <v>#DIV/0!</v>
      </c>
      <c r="I98" s="3" t="e">
        <f>'Saldo Comercial'!I98/'Saldo Comercial'!I65-1</f>
        <v>#DIV/0!</v>
      </c>
      <c r="J98" s="3" t="e">
        <f>'Saldo Comercial'!J98/'Saldo Comercial'!J65-1</f>
        <v>#DIV/0!</v>
      </c>
      <c r="K98" s="3" t="e">
        <f>'Saldo Comercial'!K98/'Saldo Comercial'!K65-1</f>
        <v>#DIV/0!</v>
      </c>
      <c r="L98" s="3" t="e">
        <f>'Saldo Comercial'!L98/'Saldo Comercial'!L65-1</f>
        <v>#DIV/0!</v>
      </c>
      <c r="M98" s="3" t="e">
        <f>'Saldo Comercial'!M98/'Saldo Comercial'!M65-1</f>
        <v>#DIV/0!</v>
      </c>
    </row>
    <row r="99" spans="1:13" x14ac:dyDescent="0.25">
      <c r="A99" s="4" t="s">
        <v>9</v>
      </c>
      <c r="B99" s="3">
        <f>'Saldo Comercial'!B99/'Saldo Comercial'!B66-1</f>
        <v>-10.531498025741397</v>
      </c>
      <c r="C99" s="3" t="e">
        <f>'Saldo Comercial'!C99/'Saldo Comercial'!C66-1</f>
        <v>#DIV/0!</v>
      </c>
      <c r="D99" s="3">
        <f>'Saldo Comercial'!D99/'Saldo Comercial'!D66-1</f>
        <v>2.8215065443675664</v>
      </c>
      <c r="E99" s="3" t="e">
        <f>'Saldo Comercial'!E99/'Saldo Comercial'!E66-1</f>
        <v>#DIV/0!</v>
      </c>
      <c r="F99" s="3">
        <f>'Saldo Comercial'!F99/'Saldo Comercial'!F66-1</f>
        <v>1.2902885817895733</v>
      </c>
      <c r="G99" s="3">
        <f>'Saldo Comercial'!G99/'Saldo Comercial'!G66-1</f>
        <v>-0.85473975061526986</v>
      </c>
      <c r="H99" s="3">
        <f>'Saldo Comercial'!H99/'Saldo Comercial'!H66-1</f>
        <v>-0.21256221155718169</v>
      </c>
      <c r="I99" s="3">
        <f>'Saldo Comercial'!I99/'Saldo Comercial'!I66-1</f>
        <v>-5.8410359361238617E-2</v>
      </c>
      <c r="J99" s="3" t="e">
        <f>'Saldo Comercial'!J99/'Saldo Comercial'!J66-1</f>
        <v>#DIV/0!</v>
      </c>
      <c r="K99" s="3" t="e">
        <f>'Saldo Comercial'!K99/'Saldo Comercial'!K66-1</f>
        <v>#DIV/0!</v>
      </c>
      <c r="L99" s="3">
        <f>'Saldo Comercial'!L99/'Saldo Comercial'!L66-1</f>
        <v>-0.21233528396128043</v>
      </c>
      <c r="M99" s="3" t="e">
        <f>'Saldo Comercial'!M99/'Saldo Comercial'!M66-1</f>
        <v>#DIV/0!</v>
      </c>
    </row>
    <row r="100" spans="1:13" x14ac:dyDescent="0.25">
      <c r="A100" s="2"/>
    </row>
    <row r="101" spans="1:13" x14ac:dyDescent="0.25">
      <c r="A101" s="2"/>
    </row>
    <row r="102" spans="1:13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</row>
    <row r="103" spans="1:13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</row>
    <row r="104" spans="1:13" x14ac:dyDescent="0.25">
      <c r="A104" s="4" t="s">
        <v>10</v>
      </c>
      <c r="B104" s="3">
        <f>'Saldo Comercial'!B104/'Saldo Comercial'!B71-1</f>
        <v>0.7392498655050308</v>
      </c>
      <c r="C104" s="3" t="e">
        <f>'Saldo Comercial'!C104/'Saldo Comercial'!C71-1</f>
        <v>#DIV/0!</v>
      </c>
      <c r="D104" s="3" t="e">
        <f>'Saldo Comercial'!D104/'Saldo Comercial'!D71-1</f>
        <v>#DIV/0!</v>
      </c>
      <c r="E104" s="3" t="e">
        <f>'Saldo Comercial'!E104/'Saldo Comercial'!E71-1</f>
        <v>#DIV/0!</v>
      </c>
      <c r="F104" s="3" t="e">
        <f>'Saldo Comercial'!F104/'Saldo Comercial'!F71-1</f>
        <v>#DIV/0!</v>
      </c>
      <c r="G104" s="3">
        <f>'Saldo Comercial'!G104/'Saldo Comercial'!G71-1</f>
        <v>-0.9750033652677994</v>
      </c>
      <c r="H104" s="3">
        <f>'Saldo Comercial'!H104/'Saldo Comercial'!H71-1</f>
        <v>-5.1574610683436939E-3</v>
      </c>
      <c r="I104" s="3">
        <f>'Saldo Comercial'!I104/'Saldo Comercial'!I71-1</f>
        <v>3.8393869499584863</v>
      </c>
      <c r="J104" s="3" t="e">
        <f>'Saldo Comercial'!J104/'Saldo Comercial'!J71-1</f>
        <v>#DIV/0!</v>
      </c>
      <c r="K104" s="3" t="e">
        <f>'Saldo Comercial'!K104/'Saldo Comercial'!K71-1</f>
        <v>#DIV/0!</v>
      </c>
      <c r="L104" s="3">
        <f>'Saldo Comercial'!L104/'Saldo Comercial'!L71-1</f>
        <v>0.33026914552761899</v>
      </c>
      <c r="M104" s="3" t="e">
        <f>'Saldo Comercial'!M104/'Saldo Comercial'!M71-1</f>
        <v>#DIV/0!</v>
      </c>
    </row>
    <row r="105" spans="1:13" x14ac:dyDescent="0.25">
      <c r="A105" s="4" t="s">
        <v>11</v>
      </c>
      <c r="B105" s="3" t="e">
        <f>'Saldo Comercial'!B105/'Saldo Comercial'!B72-1</f>
        <v>#DIV/0!</v>
      </c>
      <c r="C105" s="3" t="e">
        <f>'Saldo Comercial'!C105/'Saldo Comercial'!C72-1</f>
        <v>#DIV/0!</v>
      </c>
      <c r="D105" s="3" t="e">
        <f>'Saldo Comercial'!D105/'Saldo Comercial'!D72-1</f>
        <v>#DIV/0!</v>
      </c>
      <c r="E105" s="3" t="e">
        <f>'Saldo Comercial'!E105/'Saldo Comercial'!E72-1</f>
        <v>#DIV/0!</v>
      </c>
      <c r="F105" s="3" t="e">
        <f>'Saldo Comercial'!F105/'Saldo Comercial'!F72-1</f>
        <v>#DIV/0!</v>
      </c>
      <c r="G105" s="3" t="e">
        <f>'Saldo Comercial'!G105/'Saldo Comercial'!G72-1</f>
        <v>#DIV/0!</v>
      </c>
      <c r="H105" s="3" t="e">
        <f>'Saldo Comercial'!H105/'Saldo Comercial'!H72-1</f>
        <v>#DIV/0!</v>
      </c>
      <c r="I105" s="3" t="e">
        <f>'Saldo Comercial'!I105/'Saldo Comercial'!I72-1</f>
        <v>#DIV/0!</v>
      </c>
      <c r="J105" s="3" t="e">
        <f>'Saldo Comercial'!J105/'Saldo Comercial'!J72-1</f>
        <v>#DIV/0!</v>
      </c>
      <c r="K105" s="3" t="e">
        <f>'Saldo Comercial'!K105/'Saldo Comercial'!K72-1</f>
        <v>#DIV/0!</v>
      </c>
      <c r="L105" s="3" t="e">
        <f>'Saldo Comercial'!L105/'Saldo Comercial'!L72-1</f>
        <v>#DIV/0!</v>
      </c>
      <c r="M105" s="3" t="e">
        <f>'Saldo Comercial'!M105/'Saldo Comercial'!M72-1</f>
        <v>#DIV/0!</v>
      </c>
    </row>
    <row r="106" spans="1:13" x14ac:dyDescent="0.25">
      <c r="A106" s="4" t="s">
        <v>12</v>
      </c>
      <c r="B106" s="3">
        <f>'Saldo Comercial'!B106/'Saldo Comercial'!B73-1</f>
        <v>0.13276072683804818</v>
      </c>
      <c r="C106" s="3" t="e">
        <f>'Saldo Comercial'!C106/'Saldo Comercial'!C73-1</f>
        <v>#DIV/0!</v>
      </c>
      <c r="D106" s="3" t="e">
        <f>'Saldo Comercial'!D106/'Saldo Comercial'!D73-1</f>
        <v>#DIV/0!</v>
      </c>
      <c r="E106" s="3" t="e">
        <f>'Saldo Comercial'!E106/'Saldo Comercial'!E73-1</f>
        <v>#DIV/0!</v>
      </c>
      <c r="F106" s="3">
        <f>'Saldo Comercial'!F106/'Saldo Comercial'!F73-1</f>
        <v>1.0850313829794338</v>
      </c>
      <c r="G106" s="3">
        <f>'Saldo Comercial'!G106/'Saldo Comercial'!G73-1</f>
        <v>-0.36797132759018569</v>
      </c>
      <c r="H106" s="3">
        <f>'Saldo Comercial'!H106/'Saldo Comercial'!H73-1</f>
        <v>-0.16592037091870127</v>
      </c>
      <c r="I106" s="3">
        <f>'Saldo Comercial'!I106/'Saldo Comercial'!I73-1</f>
        <v>-0.22081741557746271</v>
      </c>
      <c r="J106" s="3" t="e">
        <f>'Saldo Comercial'!J106/'Saldo Comercial'!J73-1</f>
        <v>#DIV/0!</v>
      </c>
      <c r="K106" s="3" t="e">
        <f>'Saldo Comercial'!K106/'Saldo Comercial'!K73-1</f>
        <v>#DIV/0!</v>
      </c>
      <c r="L106" s="3">
        <f>'Saldo Comercial'!L106/'Saldo Comercial'!L73-1</f>
        <v>-0.11187841227962869</v>
      </c>
      <c r="M106" s="3" t="e">
        <f>'Saldo Comercial'!M106/'Saldo Comercial'!M73-1</f>
        <v>#DIV/0!</v>
      </c>
    </row>
    <row r="107" spans="1:13" x14ac:dyDescent="0.25">
      <c r="A107" s="4" t="s">
        <v>13</v>
      </c>
      <c r="B107" s="3" t="e">
        <f>'Saldo Comercial'!B107/'Saldo Comercial'!B74-1</f>
        <v>#DIV/0!</v>
      </c>
      <c r="C107" s="3" t="e">
        <f>'Saldo Comercial'!C107/'Saldo Comercial'!C74-1</f>
        <v>#DIV/0!</v>
      </c>
      <c r="D107" s="3" t="e">
        <f>'Saldo Comercial'!D107/'Saldo Comercial'!D74-1</f>
        <v>#DIV/0!</v>
      </c>
      <c r="E107" s="3" t="e">
        <f>'Saldo Comercial'!E107/'Saldo Comercial'!E74-1</f>
        <v>#DIV/0!</v>
      </c>
      <c r="F107" s="3" t="e">
        <f>'Saldo Comercial'!F107/'Saldo Comercial'!F74-1</f>
        <v>#DIV/0!</v>
      </c>
      <c r="G107" s="3" t="e">
        <f>'Saldo Comercial'!G107/'Saldo Comercial'!G74-1</f>
        <v>#DIV/0!</v>
      </c>
      <c r="H107" s="3" t="e">
        <f>'Saldo Comercial'!H107/'Saldo Comercial'!H74-1</f>
        <v>#DIV/0!</v>
      </c>
      <c r="I107" s="3" t="e">
        <f>'Saldo Comercial'!I107/'Saldo Comercial'!I74-1</f>
        <v>#DIV/0!</v>
      </c>
      <c r="J107" s="3" t="e">
        <f>'Saldo Comercial'!J107/'Saldo Comercial'!J74-1</f>
        <v>#DIV/0!</v>
      </c>
      <c r="K107" s="3" t="e">
        <f>'Saldo Comercial'!K107/'Saldo Comercial'!K74-1</f>
        <v>#DIV/0!</v>
      </c>
      <c r="L107" s="3" t="e">
        <f>'Saldo Comercial'!L107/'Saldo Comercial'!L74-1</f>
        <v>#DIV/0!</v>
      </c>
      <c r="M107" s="3" t="e">
        <f>'Saldo Comercial'!M107/'Saldo Comercial'!M74-1</f>
        <v>#DIV/0!</v>
      </c>
    </row>
    <row r="108" spans="1:13" x14ac:dyDescent="0.25">
      <c r="A108" s="4" t="s">
        <v>14</v>
      </c>
      <c r="B108" s="3">
        <f>'Saldo Comercial'!B108/'Saldo Comercial'!B75-1</f>
        <v>4.8962069042518239</v>
      </c>
      <c r="C108" s="3" t="e">
        <f>'Saldo Comercial'!C108/'Saldo Comercial'!C75-1</f>
        <v>#DIV/0!</v>
      </c>
      <c r="D108" s="3" t="e">
        <f>'Saldo Comercial'!D108/'Saldo Comercial'!D75-1</f>
        <v>#DIV/0!</v>
      </c>
      <c r="E108" s="3" t="e">
        <f>'Saldo Comercial'!E108/'Saldo Comercial'!E75-1</f>
        <v>#DIV/0!</v>
      </c>
      <c r="F108" s="3" t="e">
        <f>'Saldo Comercial'!F108/'Saldo Comercial'!F75-1</f>
        <v>#DIV/0!</v>
      </c>
      <c r="G108" s="3">
        <f>'Saldo Comercial'!G108/'Saldo Comercial'!G75-1</f>
        <v>0.12311229327842188</v>
      </c>
      <c r="H108" s="3" t="e">
        <f>'Saldo Comercial'!H108/'Saldo Comercial'!H75-1</f>
        <v>#DIV/0!</v>
      </c>
      <c r="I108" s="3" t="e">
        <f>'Saldo Comercial'!I108/'Saldo Comercial'!I75-1</f>
        <v>#DIV/0!</v>
      </c>
      <c r="J108" s="3" t="e">
        <f>'Saldo Comercial'!J108/'Saldo Comercial'!J75-1</f>
        <v>#DIV/0!</v>
      </c>
      <c r="K108" s="3" t="e">
        <f>'Saldo Comercial'!K108/'Saldo Comercial'!K75-1</f>
        <v>#DIV/0!</v>
      </c>
      <c r="L108" s="3">
        <f>'Saldo Comercial'!L108/'Saldo Comercial'!L75-1</f>
        <v>4.7954339177152505</v>
      </c>
      <c r="M108" s="3" t="e">
        <f>'Saldo Comercial'!M108/'Saldo Comercial'!M75-1</f>
        <v>#DIV/0!</v>
      </c>
    </row>
    <row r="109" spans="1:13" x14ac:dyDescent="0.25">
      <c r="A109" s="4" t="s">
        <v>15</v>
      </c>
      <c r="B109" s="3">
        <f>'Saldo Comercial'!B109/'Saldo Comercial'!B76-1</f>
        <v>1.3939009146503269</v>
      </c>
      <c r="C109" s="3" t="e">
        <f>'Saldo Comercial'!C109/'Saldo Comercial'!C76-1</f>
        <v>#DIV/0!</v>
      </c>
      <c r="D109" s="3" t="e">
        <f>'Saldo Comercial'!D109/'Saldo Comercial'!D76-1</f>
        <v>#DIV/0!</v>
      </c>
      <c r="E109" s="3" t="e">
        <f>'Saldo Comercial'!E109/'Saldo Comercial'!E76-1</f>
        <v>#DIV/0!</v>
      </c>
      <c r="F109" s="3" t="e">
        <f>'Saldo Comercial'!F109/'Saldo Comercial'!F76-1</f>
        <v>#DIV/0!</v>
      </c>
      <c r="G109" s="3">
        <f>'Saldo Comercial'!G109/'Saldo Comercial'!G76-1</f>
        <v>0.15103413240028707</v>
      </c>
      <c r="H109" s="3">
        <f>'Saldo Comercial'!H109/'Saldo Comercial'!H76-1</f>
        <v>-0.84643459496662621</v>
      </c>
      <c r="I109" s="3">
        <f>'Saldo Comercial'!I109/'Saldo Comercial'!I76-1</f>
        <v>-0.70496053080785837</v>
      </c>
      <c r="J109" s="3" t="e">
        <f>'Saldo Comercial'!J109/'Saldo Comercial'!J76-1</f>
        <v>#DIV/0!</v>
      </c>
      <c r="K109" s="3" t="e">
        <f>'Saldo Comercial'!K109/'Saldo Comercial'!K76-1</f>
        <v>#DIV/0!</v>
      </c>
      <c r="L109" s="3">
        <f>'Saldo Comercial'!L109/'Saldo Comercial'!L76-1</f>
        <v>-0.59521510668310718</v>
      </c>
      <c r="M109" s="3" t="e">
        <f>'Saldo Comercial'!M109/'Saldo Comercial'!M76-1</f>
        <v>#DIV/0!</v>
      </c>
    </row>
    <row r="110" spans="1:13" x14ac:dyDescent="0.25">
      <c r="A110" s="4" t="s">
        <v>16</v>
      </c>
      <c r="B110" s="3">
        <f>'Saldo Comercial'!B110/'Saldo Comercial'!B77-1</f>
        <v>4.1703492887355962</v>
      </c>
      <c r="C110" s="3" t="e">
        <f>'Saldo Comercial'!C110/'Saldo Comercial'!C77-1</f>
        <v>#DIV/0!</v>
      </c>
      <c r="D110" s="3" t="e">
        <f>'Saldo Comercial'!D110/'Saldo Comercial'!D77-1</f>
        <v>#DIV/0!</v>
      </c>
      <c r="E110" s="3" t="e">
        <f>'Saldo Comercial'!E110/'Saldo Comercial'!E77-1</f>
        <v>#DIV/0!</v>
      </c>
      <c r="F110" s="3" t="e">
        <f>'Saldo Comercial'!F110/'Saldo Comercial'!F77-1</f>
        <v>#DIV/0!</v>
      </c>
      <c r="G110" s="3" t="e">
        <f>'Saldo Comercial'!G110/'Saldo Comercial'!G77-1</f>
        <v>#DIV/0!</v>
      </c>
      <c r="H110" s="3">
        <f>'Saldo Comercial'!H110/'Saldo Comercial'!H77-1</f>
        <v>-0.86157822568586695</v>
      </c>
      <c r="I110" s="3">
        <f>'Saldo Comercial'!I110/'Saldo Comercial'!I77-1</f>
        <v>1.4858023140732239</v>
      </c>
      <c r="J110" s="3" t="e">
        <f>'Saldo Comercial'!J110/'Saldo Comercial'!J77-1</f>
        <v>#DIV/0!</v>
      </c>
      <c r="K110" s="3" t="e">
        <f>'Saldo Comercial'!K110/'Saldo Comercial'!K77-1</f>
        <v>#DIV/0!</v>
      </c>
      <c r="L110" s="3">
        <f>'Saldo Comercial'!L110/'Saldo Comercial'!L77-1</f>
        <v>1.2858832284343191</v>
      </c>
      <c r="M110" s="3" t="e">
        <f>'Saldo Comercial'!M110/'Saldo Comercial'!M77-1</f>
        <v>#DIV/0!</v>
      </c>
    </row>
    <row r="111" spans="1:13" x14ac:dyDescent="0.25">
      <c r="A111" s="4" t="s">
        <v>37</v>
      </c>
      <c r="B111" s="3">
        <f>'Saldo Comercial'!B111/'Saldo Comercial'!B78-1</f>
        <v>-1</v>
      </c>
      <c r="C111" s="3" t="e">
        <f>'Saldo Comercial'!C111/'Saldo Comercial'!C78-1</f>
        <v>#DIV/0!</v>
      </c>
      <c r="D111" s="3" t="e">
        <f>'Saldo Comercial'!D111/'Saldo Comercial'!D78-1</f>
        <v>#DIV/0!</v>
      </c>
      <c r="E111" s="3" t="e">
        <f>'Saldo Comercial'!E111/'Saldo Comercial'!E78-1</f>
        <v>#DIV/0!</v>
      </c>
      <c r="F111" s="3" t="e">
        <f>'Saldo Comercial'!F111/'Saldo Comercial'!F78-1</f>
        <v>#DIV/0!</v>
      </c>
      <c r="G111" s="3">
        <f>'Saldo Comercial'!G111/'Saldo Comercial'!G78-1</f>
        <v>2.4313476613344074</v>
      </c>
      <c r="H111" s="3">
        <f>'Saldo Comercial'!H111/'Saldo Comercial'!H78-1</f>
        <v>-1</v>
      </c>
      <c r="I111" s="3">
        <f>'Saldo Comercial'!I111/'Saldo Comercial'!I78-1</f>
        <v>11.468613431456518</v>
      </c>
      <c r="J111" s="3" t="e">
        <f>'Saldo Comercial'!J111/'Saldo Comercial'!J78-1</f>
        <v>#DIV/0!</v>
      </c>
      <c r="K111" s="3" t="e">
        <f>'Saldo Comercial'!K111/'Saldo Comercial'!K78-1</f>
        <v>#DIV/0!</v>
      </c>
      <c r="L111" s="3">
        <f>'Saldo Comercial'!L111/'Saldo Comercial'!L78-1</f>
        <v>-0.5652025108524964</v>
      </c>
      <c r="M111" s="3" t="e">
        <f>'Saldo Comercial'!M111/'Saldo Comercial'!M78-1</f>
        <v>#DIV/0!</v>
      </c>
    </row>
    <row r="112" spans="1:13" x14ac:dyDescent="0.25">
      <c r="A112" s="4" t="s">
        <v>17</v>
      </c>
      <c r="B112" s="3">
        <f>'Saldo Comercial'!B112/'Saldo Comercial'!B79-1</f>
        <v>-1</v>
      </c>
      <c r="C112" s="3" t="e">
        <f>'Saldo Comercial'!C112/'Saldo Comercial'!C79-1</f>
        <v>#DIV/0!</v>
      </c>
      <c r="D112" s="3" t="e">
        <f>'Saldo Comercial'!D112/'Saldo Comercial'!D79-1</f>
        <v>#DIV/0!</v>
      </c>
      <c r="E112" s="3" t="e">
        <f>'Saldo Comercial'!E112/'Saldo Comercial'!E79-1</f>
        <v>#DIV/0!</v>
      </c>
      <c r="F112" s="3" t="e">
        <f>'Saldo Comercial'!F112/'Saldo Comercial'!F79-1</f>
        <v>#DIV/0!</v>
      </c>
      <c r="G112" s="3" t="e">
        <f>'Saldo Comercial'!G112/'Saldo Comercial'!G79-1</f>
        <v>#DIV/0!</v>
      </c>
      <c r="H112" s="3">
        <f>'Saldo Comercial'!H112/'Saldo Comercial'!H79-1</f>
        <v>-1</v>
      </c>
      <c r="I112" s="3" t="e">
        <f>'Saldo Comercial'!I112/'Saldo Comercial'!I79-1</f>
        <v>#DIV/0!</v>
      </c>
      <c r="J112" s="3" t="e">
        <f>'Saldo Comercial'!J112/'Saldo Comercial'!J79-1</f>
        <v>#DIV/0!</v>
      </c>
      <c r="K112" s="3" t="e">
        <f>'Saldo Comercial'!K112/'Saldo Comercial'!K79-1</f>
        <v>#DIV/0!</v>
      </c>
      <c r="L112" s="3">
        <f>'Saldo Comercial'!L112/'Saldo Comercial'!L79-1</f>
        <v>-1</v>
      </c>
      <c r="M112" s="3" t="e">
        <f>'Saldo Comercial'!M112/'Saldo Comercial'!M79-1</f>
        <v>#DIV/0!</v>
      </c>
    </row>
    <row r="113" spans="1:13" x14ac:dyDescent="0.25">
      <c r="A113" s="4" t="s">
        <v>18</v>
      </c>
      <c r="B113" s="3">
        <f>'Saldo Comercial'!B113/'Saldo Comercial'!B80-1</f>
        <v>5.6533605223600292E-2</v>
      </c>
      <c r="C113" s="3" t="e">
        <f>'Saldo Comercial'!C113/'Saldo Comercial'!C80-1</f>
        <v>#DIV/0!</v>
      </c>
      <c r="D113" s="3" t="e">
        <f>'Saldo Comercial'!D113/'Saldo Comercial'!D80-1</f>
        <v>#DIV/0!</v>
      </c>
      <c r="E113" s="3" t="e">
        <f>'Saldo Comercial'!E113/'Saldo Comercial'!E80-1</f>
        <v>#DIV/0!</v>
      </c>
      <c r="F113" s="3" t="e">
        <f>'Saldo Comercial'!F113/'Saldo Comercial'!F80-1</f>
        <v>#DIV/0!</v>
      </c>
      <c r="G113" s="3">
        <f>'Saldo Comercial'!G113/'Saldo Comercial'!G80-1</f>
        <v>2.7171834418564935</v>
      </c>
      <c r="H113" s="3">
        <f>'Saldo Comercial'!H113/'Saldo Comercial'!H80-1</f>
        <v>-0.22874515634450576</v>
      </c>
      <c r="I113" s="3">
        <f>'Saldo Comercial'!I113/'Saldo Comercial'!I80-1</f>
        <v>-8.6536458441278663E-3</v>
      </c>
      <c r="J113" s="3" t="e">
        <f>'Saldo Comercial'!J113/'Saldo Comercial'!J80-1</f>
        <v>#DIV/0!</v>
      </c>
      <c r="K113" s="3" t="e">
        <f>'Saldo Comercial'!K113/'Saldo Comercial'!K80-1</f>
        <v>#DIV/0!</v>
      </c>
      <c r="L113" s="3">
        <f>'Saldo Comercial'!L113/'Saldo Comercial'!L80-1</f>
        <v>-5.0439424436868996E-2</v>
      </c>
      <c r="M113" s="3" t="e">
        <f>'Saldo Comercial'!M113/'Saldo Comercial'!M80-1</f>
        <v>#DIV/0!</v>
      </c>
    </row>
    <row r="114" spans="1:13" x14ac:dyDescent="0.25">
      <c r="A114" s="4" t="s">
        <v>19</v>
      </c>
      <c r="B114" s="3">
        <f>'Saldo Comercial'!B114/'Saldo Comercial'!B81-1</f>
        <v>-0.21291766130712042</v>
      </c>
      <c r="C114" s="3" t="e">
        <f>'Saldo Comercial'!C114/'Saldo Comercial'!C81-1</f>
        <v>#DIV/0!</v>
      </c>
      <c r="D114" s="3" t="e">
        <f>'Saldo Comercial'!D114/'Saldo Comercial'!D81-1</f>
        <v>#DIV/0!</v>
      </c>
      <c r="E114" s="3" t="e">
        <f>'Saldo Comercial'!E114/'Saldo Comercial'!E81-1</f>
        <v>#DIV/0!</v>
      </c>
      <c r="F114" s="3">
        <f>'Saldo Comercial'!F114/'Saldo Comercial'!F81-1</f>
        <v>-1</v>
      </c>
      <c r="G114" s="3">
        <f>'Saldo Comercial'!G114/'Saldo Comercial'!G81-1</f>
        <v>-1</v>
      </c>
      <c r="H114" s="3" t="e">
        <f>'Saldo Comercial'!H114/'Saldo Comercial'!H81-1</f>
        <v>#DIV/0!</v>
      </c>
      <c r="I114" s="3" t="e">
        <f>'Saldo Comercial'!I114/'Saldo Comercial'!I81-1</f>
        <v>#DIV/0!</v>
      </c>
      <c r="J114" s="3" t="e">
        <f>'Saldo Comercial'!J114/'Saldo Comercial'!J81-1</f>
        <v>#DIV/0!</v>
      </c>
      <c r="K114" s="3" t="e">
        <f>'Saldo Comercial'!K114/'Saldo Comercial'!K81-1</f>
        <v>#DIV/0!</v>
      </c>
      <c r="L114" s="3">
        <f>'Saldo Comercial'!L114/'Saldo Comercial'!L81-1</f>
        <v>-0.22280674710299631</v>
      </c>
      <c r="M114" s="3" t="e">
        <f>'Saldo Comercial'!M114/'Saldo Comercial'!M81-1</f>
        <v>#DIV/0!</v>
      </c>
    </row>
    <row r="115" spans="1:13" x14ac:dyDescent="0.25">
      <c r="A115" s="4" t="s">
        <v>20</v>
      </c>
      <c r="B115" s="3" t="e">
        <f>'Saldo Comercial'!B115/'Saldo Comercial'!B82-1</f>
        <v>#DIV/0!</v>
      </c>
      <c r="C115" s="3" t="e">
        <f>'Saldo Comercial'!C115/'Saldo Comercial'!C82-1</f>
        <v>#DIV/0!</v>
      </c>
      <c r="D115" s="3" t="e">
        <f>'Saldo Comercial'!D115/'Saldo Comercial'!D82-1</f>
        <v>#DIV/0!</v>
      </c>
      <c r="E115" s="3" t="e">
        <f>'Saldo Comercial'!E115/'Saldo Comercial'!E82-1</f>
        <v>#DIV/0!</v>
      </c>
      <c r="F115" s="3" t="e">
        <f>'Saldo Comercial'!F115/'Saldo Comercial'!F82-1</f>
        <v>#DIV/0!</v>
      </c>
      <c r="G115" s="3" t="e">
        <f>'Saldo Comercial'!G115/'Saldo Comercial'!G82-1</f>
        <v>#DIV/0!</v>
      </c>
      <c r="H115" s="3">
        <f>'Saldo Comercial'!H115/'Saldo Comercial'!H82-1</f>
        <v>0.31084014565060092</v>
      </c>
      <c r="I115" s="3" t="e">
        <f>'Saldo Comercial'!I115/'Saldo Comercial'!I82-1</f>
        <v>#DIV/0!</v>
      </c>
      <c r="J115" s="3" t="e">
        <f>'Saldo Comercial'!J115/'Saldo Comercial'!J82-1</f>
        <v>#DIV/0!</v>
      </c>
      <c r="K115" s="3" t="e">
        <f>'Saldo Comercial'!K115/'Saldo Comercial'!K82-1</f>
        <v>#DIV/0!</v>
      </c>
      <c r="L115" s="3">
        <f>'Saldo Comercial'!L115/'Saldo Comercial'!L82-1</f>
        <v>0.34825338473690404</v>
      </c>
      <c r="M115" s="3" t="e">
        <f>'Saldo Comercial'!M115/'Saldo Comercial'!M82-1</f>
        <v>#DIV/0!</v>
      </c>
    </row>
    <row r="116" spans="1:13" x14ac:dyDescent="0.25">
      <c r="A116" s="4" t="s">
        <v>21</v>
      </c>
      <c r="B116" s="3">
        <f>'Saldo Comercial'!B116/'Saldo Comercial'!B83-1</f>
        <v>1.4234128646571813</v>
      </c>
      <c r="C116" s="3" t="e">
        <f>'Saldo Comercial'!C116/'Saldo Comercial'!C83-1</f>
        <v>#DIV/0!</v>
      </c>
      <c r="D116" s="3" t="e">
        <f>'Saldo Comercial'!D116/'Saldo Comercial'!D83-1</f>
        <v>#DIV/0!</v>
      </c>
      <c r="E116" s="3" t="e">
        <f>'Saldo Comercial'!E116/'Saldo Comercial'!E83-1</f>
        <v>#DIV/0!</v>
      </c>
      <c r="F116" s="3">
        <f>'Saldo Comercial'!F116/'Saldo Comercial'!F83-1</f>
        <v>-0.95637432001809008</v>
      </c>
      <c r="G116" s="3">
        <f>'Saldo Comercial'!G116/'Saldo Comercial'!G83-1</f>
        <v>152.13500036672235</v>
      </c>
      <c r="H116" s="3">
        <f>'Saldo Comercial'!H116/'Saldo Comercial'!H83-1</f>
        <v>-0.61869008000741932</v>
      </c>
      <c r="I116" s="3">
        <f>'Saldo Comercial'!I116/'Saldo Comercial'!I83-1</f>
        <v>-0.24399196707334037</v>
      </c>
      <c r="J116" s="3" t="e">
        <f>'Saldo Comercial'!J116/'Saldo Comercial'!J83-1</f>
        <v>#DIV/0!</v>
      </c>
      <c r="K116" s="3" t="e">
        <f>'Saldo Comercial'!K116/'Saldo Comercial'!K83-1</f>
        <v>#DIV/0!</v>
      </c>
      <c r="L116" s="3">
        <f>'Saldo Comercial'!L116/'Saldo Comercial'!L83-1</f>
        <v>-0.56136093984740842</v>
      </c>
      <c r="M116" s="3" t="e">
        <f>'Saldo Comercial'!M116/'Saldo Comercial'!M83-1</f>
        <v>#DIV/0!</v>
      </c>
    </row>
    <row r="117" spans="1:13" x14ac:dyDescent="0.25">
      <c r="A117" s="4" t="s">
        <v>22</v>
      </c>
      <c r="B117" s="3">
        <f>'Saldo Comercial'!B117/'Saldo Comercial'!B84-1</f>
        <v>0.87964064048192081</v>
      </c>
      <c r="C117" s="3" t="e">
        <f>'Saldo Comercial'!C117/'Saldo Comercial'!C84-1</f>
        <v>#DIV/0!</v>
      </c>
      <c r="D117" s="3" t="e">
        <f>'Saldo Comercial'!D117/'Saldo Comercial'!D84-1</f>
        <v>#DIV/0!</v>
      </c>
      <c r="E117" s="3" t="e">
        <f>'Saldo Comercial'!E117/'Saldo Comercial'!E84-1</f>
        <v>#DIV/0!</v>
      </c>
      <c r="F117" s="3" t="e">
        <f>'Saldo Comercial'!F117/'Saldo Comercial'!F84-1</f>
        <v>#DIV/0!</v>
      </c>
      <c r="G117" s="3" t="e">
        <f>'Saldo Comercial'!G117/'Saldo Comercial'!G84-1</f>
        <v>#DIV/0!</v>
      </c>
      <c r="H117" s="3">
        <f>'Saldo Comercial'!H117/'Saldo Comercial'!H84-1</f>
        <v>-0.99927975997586282</v>
      </c>
      <c r="I117" s="3">
        <f>'Saldo Comercial'!I117/'Saldo Comercial'!I84-1</f>
        <v>-0.27126245315593245</v>
      </c>
      <c r="J117" s="3" t="e">
        <f>'Saldo Comercial'!J117/'Saldo Comercial'!J84-1</f>
        <v>#DIV/0!</v>
      </c>
      <c r="K117" s="3" t="e">
        <f>'Saldo Comercial'!K117/'Saldo Comercial'!K84-1</f>
        <v>#DIV/0!</v>
      </c>
      <c r="L117" s="3">
        <f>'Saldo Comercial'!L117/'Saldo Comercial'!L84-1</f>
        <v>-0.25075135136664284</v>
      </c>
      <c r="M117" s="3" t="e">
        <f>'Saldo Comercial'!M117/'Saldo Comercial'!M84-1</f>
        <v>#DIV/0!</v>
      </c>
    </row>
    <row r="118" spans="1:13" x14ac:dyDescent="0.25">
      <c r="A118" s="4" t="s">
        <v>23</v>
      </c>
      <c r="B118" s="3">
        <f>'Saldo Comercial'!B118/'Saldo Comercial'!B85-1</f>
        <v>6.4767810670167121</v>
      </c>
      <c r="C118" s="3" t="e">
        <f>'Saldo Comercial'!C118/'Saldo Comercial'!C85-1</f>
        <v>#DIV/0!</v>
      </c>
      <c r="D118" s="3" t="e">
        <f>'Saldo Comercial'!D118/'Saldo Comercial'!D85-1</f>
        <v>#DIV/0!</v>
      </c>
      <c r="E118" s="3" t="e">
        <f>'Saldo Comercial'!E118/'Saldo Comercial'!E85-1</f>
        <v>#DIV/0!</v>
      </c>
      <c r="F118" s="3" t="e">
        <f>'Saldo Comercial'!F118/'Saldo Comercial'!F85-1</f>
        <v>#DIV/0!</v>
      </c>
      <c r="G118" s="3">
        <f>'Saldo Comercial'!G118/'Saldo Comercial'!G85-1</f>
        <v>0.47169374129374364</v>
      </c>
      <c r="H118" s="3" t="e">
        <f>'Saldo Comercial'!H118/'Saldo Comercial'!H85-1</f>
        <v>#DIV/0!</v>
      </c>
      <c r="I118" s="3" t="e">
        <f>'Saldo Comercial'!I118/'Saldo Comercial'!I85-1</f>
        <v>#DIV/0!</v>
      </c>
      <c r="J118" s="3" t="e">
        <f>'Saldo Comercial'!J118/'Saldo Comercial'!J85-1</f>
        <v>#DIV/0!</v>
      </c>
      <c r="K118" s="3" t="e">
        <f>'Saldo Comercial'!K118/'Saldo Comercial'!K85-1</f>
        <v>#DIV/0!</v>
      </c>
      <c r="L118" s="3">
        <f>'Saldo Comercial'!L118/'Saldo Comercial'!L85-1</f>
        <v>2.1276394689214344</v>
      </c>
      <c r="M118" s="3" t="e">
        <f>'Saldo Comercial'!M118/'Saldo Comercial'!M85-1</f>
        <v>#DIV/0!</v>
      </c>
    </row>
    <row r="119" spans="1:13" x14ac:dyDescent="0.25">
      <c r="A119" s="4" t="s">
        <v>24</v>
      </c>
      <c r="B119" s="3">
        <f>'Saldo Comercial'!B119/'Saldo Comercial'!B86-1</f>
        <v>-0.7812494821186613</v>
      </c>
      <c r="C119" s="3" t="e">
        <f>'Saldo Comercial'!C119/'Saldo Comercial'!C86-1</f>
        <v>#DIV/0!</v>
      </c>
      <c r="D119" s="3" t="e">
        <f>'Saldo Comercial'!D119/'Saldo Comercial'!D86-1</f>
        <v>#DIV/0!</v>
      </c>
      <c r="E119" s="3" t="e">
        <f>'Saldo Comercial'!E119/'Saldo Comercial'!E86-1</f>
        <v>#DIV/0!</v>
      </c>
      <c r="F119" s="3" t="e">
        <f>'Saldo Comercial'!F119/'Saldo Comercial'!F86-1</f>
        <v>#DIV/0!</v>
      </c>
      <c r="G119" s="3">
        <f>'Saldo Comercial'!G119/'Saldo Comercial'!G86-1</f>
        <v>-2.6057980811585724E-2</v>
      </c>
      <c r="H119" s="3">
        <f>'Saldo Comercial'!H119/'Saldo Comercial'!H86-1</f>
        <v>-0.60926100829692076</v>
      </c>
      <c r="I119" s="3">
        <f>'Saldo Comercial'!I119/'Saldo Comercial'!I86-1</f>
        <v>-0.53813713268364971</v>
      </c>
      <c r="J119" s="3" t="e">
        <f>'Saldo Comercial'!J119/'Saldo Comercial'!J86-1</f>
        <v>#DIV/0!</v>
      </c>
      <c r="K119" s="3" t="e">
        <f>'Saldo Comercial'!K119/'Saldo Comercial'!K86-1</f>
        <v>#DIV/0!</v>
      </c>
      <c r="L119" s="3">
        <f>'Saldo Comercial'!L119/'Saldo Comercial'!L86-1</f>
        <v>-0.62582762682154347</v>
      </c>
      <c r="M119" s="3" t="e">
        <f>'Saldo Comercial'!M119/'Saldo Comercial'!M86-1</f>
        <v>#DIV/0!</v>
      </c>
    </row>
    <row r="120" spans="1:13" x14ac:dyDescent="0.25">
      <c r="A120" s="4" t="s">
        <v>25</v>
      </c>
      <c r="B120" s="3">
        <f>'Saldo Comercial'!B120/'Saldo Comercial'!B87-1</f>
        <v>-0.42279261213745523</v>
      </c>
      <c r="C120" s="3" t="e">
        <f>'Saldo Comercial'!C120/'Saldo Comercial'!C87-1</f>
        <v>#DIV/0!</v>
      </c>
      <c r="D120" s="3" t="e">
        <f>'Saldo Comercial'!D120/'Saldo Comercial'!D87-1</f>
        <v>#DIV/0!</v>
      </c>
      <c r="E120" s="3" t="e">
        <f>'Saldo Comercial'!E120/'Saldo Comercial'!E87-1</f>
        <v>#DIV/0!</v>
      </c>
      <c r="F120" s="3">
        <f>'Saldo Comercial'!F120/'Saldo Comercial'!F87-1</f>
        <v>-0.99968478829359031</v>
      </c>
      <c r="G120" s="3">
        <f>'Saldo Comercial'!G120/'Saldo Comercial'!G87-1</f>
        <v>-5.1807986351806168E-2</v>
      </c>
      <c r="H120" s="3">
        <f>'Saldo Comercial'!H120/'Saldo Comercial'!H87-1</f>
        <v>-0.54663805900971107</v>
      </c>
      <c r="I120" s="3">
        <f>'Saldo Comercial'!I120/'Saldo Comercial'!I87-1</f>
        <v>-0.28835538369742997</v>
      </c>
      <c r="J120" s="3" t="e">
        <f>'Saldo Comercial'!J120/'Saldo Comercial'!J87-1</f>
        <v>#DIV/0!</v>
      </c>
      <c r="K120" s="3" t="e">
        <f>'Saldo Comercial'!K120/'Saldo Comercial'!K87-1</f>
        <v>#DIV/0!</v>
      </c>
      <c r="L120" s="3">
        <f>'Saldo Comercial'!L120/'Saldo Comercial'!L87-1</f>
        <v>-0.46408516413111811</v>
      </c>
      <c r="M120" s="3" t="e">
        <f>'Saldo Comercial'!M120/'Saldo Comercial'!M87-1</f>
        <v>#DIV/0!</v>
      </c>
    </row>
    <row r="121" spans="1:13" x14ac:dyDescent="0.25">
      <c r="A121" s="4" t="s">
        <v>26</v>
      </c>
      <c r="B121" s="3">
        <f>'Saldo Comercial'!B121/'Saldo Comercial'!B88-1</f>
        <v>-0.40578553222134506</v>
      </c>
      <c r="C121" s="3" t="e">
        <f>'Saldo Comercial'!C121/'Saldo Comercial'!C88-1</f>
        <v>#DIV/0!</v>
      </c>
      <c r="D121" s="3" t="e">
        <f>'Saldo Comercial'!D121/'Saldo Comercial'!D88-1</f>
        <v>#DIV/0!</v>
      </c>
      <c r="E121" s="3" t="e">
        <f>'Saldo Comercial'!E121/'Saldo Comercial'!E88-1</f>
        <v>#DIV/0!</v>
      </c>
      <c r="F121" s="3">
        <f>'Saldo Comercial'!F121/'Saldo Comercial'!F88-1</f>
        <v>-0.92231577663890174</v>
      </c>
      <c r="G121" s="3">
        <f>'Saldo Comercial'!G121/'Saldo Comercial'!G88-1</f>
        <v>-0.39980656494368649</v>
      </c>
      <c r="H121" s="3">
        <f>'Saldo Comercial'!H121/'Saldo Comercial'!H88-1</f>
        <v>-0.17297308516544718</v>
      </c>
      <c r="I121" s="3">
        <f>'Saldo Comercial'!I121/'Saldo Comercial'!I88-1</f>
        <v>6.1585843291505293E-2</v>
      </c>
      <c r="J121" s="3" t="e">
        <f>'Saldo Comercial'!J121/'Saldo Comercial'!J88-1</f>
        <v>#DIV/0!</v>
      </c>
      <c r="K121" s="3" t="e">
        <f>'Saldo Comercial'!K121/'Saldo Comercial'!K88-1</f>
        <v>#DIV/0!</v>
      </c>
      <c r="L121" s="3">
        <f>'Saldo Comercial'!L121/'Saldo Comercial'!L88-1</f>
        <v>-0.15150143966650242</v>
      </c>
      <c r="M121" s="3" t="e">
        <f>'Saldo Comercial'!M121/'Saldo Comercial'!M88-1</f>
        <v>#DIV/0!</v>
      </c>
    </row>
    <row r="122" spans="1:13" x14ac:dyDescent="0.25">
      <c r="A122" s="4" t="s">
        <v>27</v>
      </c>
      <c r="B122" s="3">
        <f>'Saldo Comercial'!B122/'Saldo Comercial'!B89-1</f>
        <v>-3.9915372454306906</v>
      </c>
      <c r="C122" s="3" t="e">
        <f>'Saldo Comercial'!C122/'Saldo Comercial'!C89-1</f>
        <v>#DIV/0!</v>
      </c>
      <c r="D122" s="3" t="e">
        <f>'Saldo Comercial'!D122/'Saldo Comercial'!D89-1</f>
        <v>#DIV/0!</v>
      </c>
      <c r="E122" s="3" t="e">
        <f>'Saldo Comercial'!E122/'Saldo Comercial'!E89-1</f>
        <v>#DIV/0!</v>
      </c>
      <c r="F122" s="3">
        <f>'Saldo Comercial'!F122/'Saldo Comercial'!F89-1</f>
        <v>1.6170672090915827E-2</v>
      </c>
      <c r="G122" s="3">
        <f>'Saldo Comercial'!G122/'Saldo Comercial'!G89-1</f>
        <v>-14.65941064009794</v>
      </c>
      <c r="H122" s="3">
        <f>'Saldo Comercial'!H122/'Saldo Comercial'!H89-1</f>
        <v>-8.0990867242941245E-2</v>
      </c>
      <c r="I122" s="3">
        <f>'Saldo Comercial'!I122/'Saldo Comercial'!I89-1</f>
        <v>8.7060072298853264E-2</v>
      </c>
      <c r="J122" s="3" t="e">
        <f>'Saldo Comercial'!J122/'Saldo Comercial'!J89-1</f>
        <v>#DIV/0!</v>
      </c>
      <c r="K122" s="3" t="e">
        <f>'Saldo Comercial'!K122/'Saldo Comercial'!K89-1</f>
        <v>#DIV/0!</v>
      </c>
      <c r="L122" s="3">
        <f>'Saldo Comercial'!L122/'Saldo Comercial'!L89-1</f>
        <v>-0.35466773774141658</v>
      </c>
      <c r="M122" s="3" t="e">
        <f>'Saldo Comercial'!M122/'Saldo Comercial'!M89-1</f>
        <v>#DIV/0!</v>
      </c>
    </row>
    <row r="123" spans="1:13" x14ac:dyDescent="0.25">
      <c r="A123" s="4" t="s">
        <v>28</v>
      </c>
      <c r="B123" s="3">
        <f>'Saldo Comercial'!B123/'Saldo Comercial'!B90-1</f>
        <v>0.11856096547144923</v>
      </c>
      <c r="C123" s="3" t="e">
        <f>'Saldo Comercial'!C123/'Saldo Comercial'!C90-1</f>
        <v>#DIV/0!</v>
      </c>
      <c r="D123" s="3">
        <f>'Saldo Comercial'!D123/'Saldo Comercial'!D90-1</f>
        <v>-10.899923741559762</v>
      </c>
      <c r="E123" s="3" t="e">
        <f>'Saldo Comercial'!E123/'Saldo Comercial'!E90-1</f>
        <v>#DIV/0!</v>
      </c>
      <c r="F123" s="3">
        <f>'Saldo Comercial'!F123/'Saldo Comercial'!F90-1</f>
        <v>-1.2839772715511621E-2</v>
      </c>
      <c r="G123" s="3">
        <f>'Saldo Comercial'!G123/'Saldo Comercial'!G90-1</f>
        <v>8.0488235987998813E-3</v>
      </c>
      <c r="H123" s="3">
        <f>'Saldo Comercial'!H123/'Saldo Comercial'!H90-1</f>
        <v>0.14436366304479575</v>
      </c>
      <c r="I123" s="3">
        <f>'Saldo Comercial'!I123/'Saldo Comercial'!I90-1</f>
        <v>0.21609004123786568</v>
      </c>
      <c r="J123" s="3" t="e">
        <f>'Saldo Comercial'!J123/'Saldo Comercial'!J90-1</f>
        <v>#DIV/0!</v>
      </c>
      <c r="K123" s="3" t="e">
        <f>'Saldo Comercial'!K123/'Saldo Comercial'!K90-1</f>
        <v>#DIV/0!</v>
      </c>
      <c r="L123" s="3">
        <f>'Saldo Comercial'!L123/'Saldo Comercial'!L90-1</f>
        <v>0.1574131036698152</v>
      </c>
      <c r="M123" s="3" t="e">
        <f>'Saldo Comercial'!M123/'Saldo Comercial'!M90-1</f>
        <v>#DIV/0!</v>
      </c>
    </row>
    <row r="124" spans="1:13" x14ac:dyDescent="0.25">
      <c r="A124" s="4" t="s">
        <v>29</v>
      </c>
      <c r="B124" s="3">
        <f>'Saldo Comercial'!B124/'Saldo Comercial'!B91-1</f>
        <v>2.4474384944250804E-2</v>
      </c>
      <c r="C124" s="3" t="e">
        <f>'Saldo Comercial'!C124/'Saldo Comercial'!C91-1</f>
        <v>#DIV/0!</v>
      </c>
      <c r="D124" s="3" t="e">
        <f>'Saldo Comercial'!D124/'Saldo Comercial'!D91-1</f>
        <v>#DIV/0!</v>
      </c>
      <c r="E124" s="3" t="e">
        <f>'Saldo Comercial'!E124/'Saldo Comercial'!E91-1</f>
        <v>#DIV/0!</v>
      </c>
      <c r="F124" s="3">
        <f>'Saldo Comercial'!F124/'Saldo Comercial'!F91-1</f>
        <v>-3.0474366611749732</v>
      </c>
      <c r="G124" s="3">
        <f>'Saldo Comercial'!G124/'Saldo Comercial'!G91-1</f>
        <v>-0.31738158465284549</v>
      </c>
      <c r="H124" s="3">
        <f>'Saldo Comercial'!H124/'Saldo Comercial'!H91-1</f>
        <v>-0.36345954556601745</v>
      </c>
      <c r="I124" s="3">
        <f>'Saldo Comercial'!I124/'Saldo Comercial'!I91-1</f>
        <v>0.59065980294441189</v>
      </c>
      <c r="J124" s="3" t="e">
        <f>'Saldo Comercial'!J124/'Saldo Comercial'!J91-1</f>
        <v>#DIV/0!</v>
      </c>
      <c r="K124" s="3" t="e">
        <f>'Saldo Comercial'!K124/'Saldo Comercial'!K91-1</f>
        <v>#DIV/0!</v>
      </c>
      <c r="L124" s="3">
        <f>'Saldo Comercial'!L124/'Saldo Comercial'!L91-1</f>
        <v>-0.23886691497770018</v>
      </c>
      <c r="M124" s="3" t="e">
        <f>'Saldo Comercial'!M124/'Saldo Comercial'!M91-1</f>
        <v>#DIV/0!</v>
      </c>
    </row>
    <row r="125" spans="1:13" x14ac:dyDescent="0.25">
      <c r="A125" s="4" t="s">
        <v>30</v>
      </c>
      <c r="B125" s="3">
        <f>'Saldo Comercial'!B125/'Saldo Comercial'!B92-1</f>
        <v>0.37973820171862616</v>
      </c>
      <c r="C125" s="3" t="e">
        <f>'Saldo Comercial'!C125/'Saldo Comercial'!C92-1</f>
        <v>#DIV/0!</v>
      </c>
      <c r="D125" s="3" t="e">
        <f>'Saldo Comercial'!D125/'Saldo Comercial'!D92-1</f>
        <v>#DIV/0!</v>
      </c>
      <c r="E125" s="3" t="e">
        <f>'Saldo Comercial'!E125/'Saldo Comercial'!E92-1</f>
        <v>#DIV/0!</v>
      </c>
      <c r="F125" s="3">
        <f>'Saldo Comercial'!F125/'Saldo Comercial'!F92-1</f>
        <v>5.5664711104739428</v>
      </c>
      <c r="G125" s="3">
        <f>'Saldo Comercial'!G125/'Saldo Comercial'!G92-1</f>
        <v>-0.98327120755799546</v>
      </c>
      <c r="H125" s="3">
        <f>'Saldo Comercial'!H125/'Saldo Comercial'!H92-1</f>
        <v>-0.19127290534396713</v>
      </c>
      <c r="I125" s="3">
        <f>'Saldo Comercial'!I125/'Saldo Comercial'!I92-1</f>
        <v>0.15324286564933542</v>
      </c>
      <c r="J125" s="3" t="e">
        <f>'Saldo Comercial'!J125/'Saldo Comercial'!J92-1</f>
        <v>#DIV/0!</v>
      </c>
      <c r="K125" s="3" t="e">
        <f>'Saldo Comercial'!K125/'Saldo Comercial'!K92-1</f>
        <v>#DIV/0!</v>
      </c>
      <c r="L125" s="3">
        <f>'Saldo Comercial'!L125/'Saldo Comercial'!L92-1</f>
        <v>-0.15380200700454361</v>
      </c>
      <c r="M125" s="3" t="e">
        <f>'Saldo Comercial'!M125/'Saldo Comercial'!M92-1</f>
        <v>#DIV/0!</v>
      </c>
    </row>
    <row r="126" spans="1:13" x14ac:dyDescent="0.25">
      <c r="A126" s="4" t="s">
        <v>31</v>
      </c>
      <c r="B126" s="3">
        <f>'Saldo Comercial'!B126/'Saldo Comercial'!B93-1</f>
        <v>1.5263337215899675E-2</v>
      </c>
      <c r="C126" s="3" t="e">
        <f>'Saldo Comercial'!C126/'Saldo Comercial'!C93-1</f>
        <v>#DIV/0!</v>
      </c>
      <c r="D126" s="3" t="e">
        <f>'Saldo Comercial'!D126/'Saldo Comercial'!D93-1</f>
        <v>#DIV/0!</v>
      </c>
      <c r="E126" s="3" t="e">
        <f>'Saldo Comercial'!E126/'Saldo Comercial'!E93-1</f>
        <v>#DIV/0!</v>
      </c>
      <c r="F126" s="3">
        <f>'Saldo Comercial'!F126/'Saldo Comercial'!F93-1</f>
        <v>-0.3847541970208439</v>
      </c>
      <c r="G126" s="3">
        <f>'Saldo Comercial'!G126/'Saldo Comercial'!G93-1</f>
        <v>-1.0022134677817107</v>
      </c>
      <c r="H126" s="3">
        <f>'Saldo Comercial'!H126/'Saldo Comercial'!H93-1</f>
        <v>-0.13092037345308105</v>
      </c>
      <c r="I126" s="3">
        <f>'Saldo Comercial'!I126/'Saldo Comercial'!I93-1</f>
        <v>2.5581831018363861</v>
      </c>
      <c r="J126" s="3" t="e">
        <f>'Saldo Comercial'!J126/'Saldo Comercial'!J93-1</f>
        <v>#DIV/0!</v>
      </c>
      <c r="K126" s="3" t="e">
        <f>'Saldo Comercial'!K126/'Saldo Comercial'!K93-1</f>
        <v>#DIV/0!</v>
      </c>
      <c r="L126" s="3">
        <f>'Saldo Comercial'!L126/'Saldo Comercial'!L93-1</f>
        <v>-2.6160750696733515E-2</v>
      </c>
      <c r="M126" s="3" t="e">
        <f>'Saldo Comercial'!M126/'Saldo Comercial'!M93-1</f>
        <v>#DIV/0!</v>
      </c>
    </row>
    <row r="127" spans="1:13" x14ac:dyDescent="0.25">
      <c r="A127" s="4" t="s">
        <v>32</v>
      </c>
      <c r="B127" s="3" t="e">
        <f>'Saldo Comercial'!B127/'Saldo Comercial'!B94-1</f>
        <v>#DIV/0!</v>
      </c>
      <c r="C127" s="3" t="e">
        <f>'Saldo Comercial'!C127/'Saldo Comercial'!C94-1</f>
        <v>#DIV/0!</v>
      </c>
      <c r="D127" s="3" t="e">
        <f>'Saldo Comercial'!D127/'Saldo Comercial'!D94-1</f>
        <v>#DIV/0!</v>
      </c>
      <c r="E127" s="3" t="e">
        <f>'Saldo Comercial'!E127/'Saldo Comercial'!E94-1</f>
        <v>#DIV/0!</v>
      </c>
      <c r="F127" s="3" t="e">
        <f>'Saldo Comercial'!F127/'Saldo Comercial'!F94-1</f>
        <v>#DIV/0!</v>
      </c>
      <c r="G127" s="3" t="e">
        <f>'Saldo Comercial'!G127/'Saldo Comercial'!G94-1</f>
        <v>#DIV/0!</v>
      </c>
      <c r="H127" s="3" t="e">
        <f>'Saldo Comercial'!H127/'Saldo Comercial'!H94-1</f>
        <v>#DIV/0!</v>
      </c>
      <c r="I127" s="3" t="e">
        <f>'Saldo Comercial'!I127/'Saldo Comercial'!I94-1</f>
        <v>#DIV/0!</v>
      </c>
      <c r="J127" s="3" t="e">
        <f>'Saldo Comercial'!J127/'Saldo Comercial'!J94-1</f>
        <v>#DIV/0!</v>
      </c>
      <c r="K127" s="3" t="e">
        <f>'Saldo Comercial'!K127/'Saldo Comercial'!K94-1</f>
        <v>#DIV/0!</v>
      </c>
      <c r="L127" s="3" t="e">
        <f>'Saldo Comercial'!L127/'Saldo Comercial'!L94-1</f>
        <v>#DIV/0!</v>
      </c>
      <c r="M127" s="3" t="e">
        <f>'Saldo Comercial'!M127/'Saldo Comercial'!M94-1</f>
        <v>#DIV/0!</v>
      </c>
    </row>
    <row r="128" spans="1:13" x14ac:dyDescent="0.25">
      <c r="A128" s="4" t="s">
        <v>33</v>
      </c>
      <c r="B128" s="3">
        <f>'Saldo Comercial'!B128/'Saldo Comercial'!B95-1</f>
        <v>-1.5867387658612397E-3</v>
      </c>
      <c r="C128" s="3" t="e">
        <f>'Saldo Comercial'!C128/'Saldo Comercial'!C95-1</f>
        <v>#DIV/0!</v>
      </c>
      <c r="D128" s="3" t="e">
        <f>'Saldo Comercial'!D128/'Saldo Comercial'!D95-1</f>
        <v>#DIV/0!</v>
      </c>
      <c r="E128" s="3" t="e">
        <f>'Saldo Comercial'!E128/'Saldo Comercial'!E95-1</f>
        <v>#DIV/0!</v>
      </c>
      <c r="F128" s="3">
        <f>'Saldo Comercial'!F128/'Saldo Comercial'!F95-1</f>
        <v>-1</v>
      </c>
      <c r="G128" s="3" t="e">
        <f>'Saldo Comercial'!G128/'Saldo Comercial'!G95-1</f>
        <v>#DIV/0!</v>
      </c>
      <c r="H128" s="3">
        <f>'Saldo Comercial'!H128/'Saldo Comercial'!H95-1</f>
        <v>-0.89498033495558116</v>
      </c>
      <c r="I128" s="3" t="e">
        <f>'Saldo Comercial'!I128/'Saldo Comercial'!I95-1</f>
        <v>#DIV/0!</v>
      </c>
      <c r="J128" s="3" t="e">
        <f>'Saldo Comercial'!J128/'Saldo Comercial'!J95-1</f>
        <v>#DIV/0!</v>
      </c>
      <c r="K128" s="3" t="e">
        <f>'Saldo Comercial'!K128/'Saldo Comercial'!K95-1</f>
        <v>#DIV/0!</v>
      </c>
      <c r="L128" s="3">
        <f>'Saldo Comercial'!L128/'Saldo Comercial'!L95-1</f>
        <v>-3.983189633791695E-2</v>
      </c>
      <c r="M128" s="3" t="e">
        <f>'Saldo Comercial'!M128/'Saldo Comercial'!M95-1</f>
        <v>#DIV/0!</v>
      </c>
    </row>
    <row r="129" spans="1:13" x14ac:dyDescent="0.25">
      <c r="A129" s="4" t="s">
        <v>34</v>
      </c>
      <c r="B129" s="3">
        <f>'Saldo Comercial'!B129/'Saldo Comercial'!B96-1</f>
        <v>-0.54592202162591175</v>
      </c>
      <c r="C129" s="3" t="e">
        <f>'Saldo Comercial'!C129/'Saldo Comercial'!C96-1</f>
        <v>#DIV/0!</v>
      </c>
      <c r="D129" s="3" t="e">
        <f>'Saldo Comercial'!D129/'Saldo Comercial'!D96-1</f>
        <v>#DIV/0!</v>
      </c>
      <c r="E129" s="3" t="e">
        <f>'Saldo Comercial'!E129/'Saldo Comercial'!E96-1</f>
        <v>#DIV/0!</v>
      </c>
      <c r="F129" s="3">
        <f>'Saldo Comercial'!F129/'Saldo Comercial'!F96-1</f>
        <v>-0.68454250345828382</v>
      </c>
      <c r="G129" s="3">
        <f>'Saldo Comercial'!G129/'Saldo Comercial'!G96-1</f>
        <v>562.96913034699321</v>
      </c>
      <c r="H129" s="3">
        <f>'Saldo Comercial'!H129/'Saldo Comercial'!H96-1</f>
        <v>-0.24922412095939384</v>
      </c>
      <c r="I129" s="3">
        <f>'Saldo Comercial'!I129/'Saldo Comercial'!I96-1</f>
        <v>1.841486336770664</v>
      </c>
      <c r="J129" s="3" t="e">
        <f>'Saldo Comercial'!J129/'Saldo Comercial'!J96-1</f>
        <v>#DIV/0!</v>
      </c>
      <c r="K129" s="3" t="e">
        <f>'Saldo Comercial'!K129/'Saldo Comercial'!K96-1</f>
        <v>#DIV/0!</v>
      </c>
      <c r="L129" s="3">
        <f>'Saldo Comercial'!L129/'Saldo Comercial'!L96-1</f>
        <v>-0.12617572273439714</v>
      </c>
      <c r="M129" s="3" t="e">
        <f>'Saldo Comercial'!M129/'Saldo Comercial'!M96-1</f>
        <v>#DIV/0!</v>
      </c>
    </row>
    <row r="130" spans="1:13" x14ac:dyDescent="0.25">
      <c r="A130" s="4" t="s">
        <v>35</v>
      </c>
      <c r="B130" s="3">
        <f>'Saldo Comercial'!B130/'Saldo Comercial'!B97-1</f>
        <v>-0.69050513732412311</v>
      </c>
      <c r="C130" s="3" t="e">
        <f>'Saldo Comercial'!C130/'Saldo Comercial'!C97-1</f>
        <v>#DIV/0!</v>
      </c>
      <c r="D130" s="3" t="e">
        <f>'Saldo Comercial'!D130/'Saldo Comercial'!D97-1</f>
        <v>#DIV/0!</v>
      </c>
      <c r="E130" s="3" t="e">
        <f>'Saldo Comercial'!E130/'Saldo Comercial'!E97-1</f>
        <v>#DIV/0!</v>
      </c>
      <c r="F130" s="3" t="e">
        <f>'Saldo Comercial'!F130/'Saldo Comercial'!F97-1</f>
        <v>#DIV/0!</v>
      </c>
      <c r="G130" s="3">
        <f>'Saldo Comercial'!G130/'Saldo Comercial'!G97-1</f>
        <v>-0.25089701085235494</v>
      </c>
      <c r="H130" s="3">
        <f>'Saldo Comercial'!H130/'Saldo Comercial'!H97-1</f>
        <v>-0.59096696320711661</v>
      </c>
      <c r="I130" s="3">
        <f>'Saldo Comercial'!I130/'Saldo Comercial'!I97-1</f>
        <v>-0.17146645663405291</v>
      </c>
      <c r="J130" s="3" t="e">
        <f>'Saldo Comercial'!J130/'Saldo Comercial'!J97-1</f>
        <v>#DIV/0!</v>
      </c>
      <c r="K130" s="3" t="e">
        <f>'Saldo Comercial'!K130/'Saldo Comercial'!K97-1</f>
        <v>#DIV/0!</v>
      </c>
      <c r="L130" s="3">
        <f>'Saldo Comercial'!L130/'Saldo Comercial'!L97-1</f>
        <v>-0.2772743348913056</v>
      </c>
      <c r="M130" s="3" t="e">
        <f>'Saldo Comercial'!M130/'Saldo Comercial'!M97-1</f>
        <v>#DIV/0!</v>
      </c>
    </row>
    <row r="131" spans="1:13" x14ac:dyDescent="0.25">
      <c r="A131" s="4" t="s">
        <v>38</v>
      </c>
      <c r="B131" s="3" t="e">
        <f>'Saldo Comercial'!B131/'Saldo Comercial'!B98-1</f>
        <v>#DIV/0!</v>
      </c>
      <c r="C131" s="3" t="e">
        <f>'Saldo Comercial'!C131/'Saldo Comercial'!C98-1</f>
        <v>#DIV/0!</v>
      </c>
      <c r="D131" s="3" t="e">
        <f>'Saldo Comercial'!D131/'Saldo Comercial'!D98-1</f>
        <v>#DIV/0!</v>
      </c>
      <c r="E131" s="3" t="e">
        <f>'Saldo Comercial'!E131/'Saldo Comercial'!E98-1</f>
        <v>#DIV/0!</v>
      </c>
      <c r="F131" s="3" t="e">
        <f>'Saldo Comercial'!F131/'Saldo Comercial'!F98-1</f>
        <v>#DIV/0!</v>
      </c>
      <c r="G131" s="3" t="e">
        <f>'Saldo Comercial'!G131/'Saldo Comercial'!G98-1</f>
        <v>#DIV/0!</v>
      </c>
      <c r="H131" s="3" t="e">
        <f>'Saldo Comercial'!H131/'Saldo Comercial'!H98-1</f>
        <v>#DIV/0!</v>
      </c>
      <c r="I131" s="3" t="e">
        <f>'Saldo Comercial'!I131/'Saldo Comercial'!I98-1</f>
        <v>#DIV/0!</v>
      </c>
      <c r="J131" s="3" t="e">
        <f>'Saldo Comercial'!J131/'Saldo Comercial'!J98-1</f>
        <v>#DIV/0!</v>
      </c>
      <c r="K131" s="3" t="e">
        <f>'Saldo Comercial'!K131/'Saldo Comercial'!K98-1</f>
        <v>#DIV/0!</v>
      </c>
      <c r="L131" s="3" t="e">
        <f>'Saldo Comercial'!L131/'Saldo Comercial'!L98-1</f>
        <v>#DIV/0!</v>
      </c>
      <c r="M131" s="3" t="e">
        <f>'Saldo Comercial'!M131/'Saldo Comercial'!M98-1</f>
        <v>#DIV/0!</v>
      </c>
    </row>
    <row r="132" spans="1:13" x14ac:dyDescent="0.25">
      <c r="A132" s="4" t="s">
        <v>9</v>
      </c>
      <c r="B132" s="3">
        <f>'Saldo Comercial'!B132/'Saldo Comercial'!B99-1</f>
        <v>-0.73781190142561381</v>
      </c>
      <c r="C132" s="3" t="e">
        <f>'Saldo Comercial'!C132/'Saldo Comercial'!C99-1</f>
        <v>#DIV/0!</v>
      </c>
      <c r="D132" s="3">
        <f>'Saldo Comercial'!D132/'Saldo Comercial'!D99-1</f>
        <v>-10.781276072642264</v>
      </c>
      <c r="E132" s="3" t="e">
        <f>'Saldo Comercial'!E132/'Saldo Comercial'!E99-1</f>
        <v>#DIV/0!</v>
      </c>
      <c r="F132" s="3">
        <f>'Saldo Comercial'!F132/'Saldo Comercial'!F99-1</f>
        <v>-6.6935514607195268E-2</v>
      </c>
      <c r="G132" s="3">
        <f>'Saldo Comercial'!G132/'Saldo Comercial'!G99-1</f>
        <v>0.110862697254974</v>
      </c>
      <c r="H132" s="3">
        <f>'Saldo Comercial'!H132/'Saldo Comercial'!H99-1</f>
        <v>6.5205994888453134E-3</v>
      </c>
      <c r="I132" s="3">
        <f>'Saldo Comercial'!I132/'Saldo Comercial'!I99-1</f>
        <v>0.14902733877606078</v>
      </c>
      <c r="J132" s="3" t="e">
        <f>'Saldo Comercial'!J132/'Saldo Comercial'!J99-1</f>
        <v>#DIV/0!</v>
      </c>
      <c r="K132" s="3" t="e">
        <f>'Saldo Comercial'!K132/'Saldo Comercial'!K99-1</f>
        <v>#DIV/0!</v>
      </c>
      <c r="L132" s="3">
        <f>'Saldo Comercial'!L132/'Saldo Comercial'!L99-1</f>
        <v>5.9903779445140692E-2</v>
      </c>
      <c r="M132" s="3" t="e">
        <f>'Saldo Comercial'!M132/'Saldo Comercial'!M99-1</f>
        <v>#DIV/0!</v>
      </c>
    </row>
    <row r="133" spans="1:13" x14ac:dyDescent="0.25">
      <c r="A133" s="2"/>
    </row>
    <row r="134" spans="1:13" x14ac:dyDescent="0.25">
      <c r="A134" s="2"/>
    </row>
    <row r="135" spans="1:13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13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</row>
    <row r="137" spans="1:13" x14ac:dyDescent="0.25">
      <c r="A137" s="4" t="s">
        <v>10</v>
      </c>
      <c r="B137" s="3">
        <f>'Saldo Comercial'!B137/'Saldo Comercial'!B104-1</f>
        <v>-0.63416634647073211</v>
      </c>
      <c r="C137" s="3" t="e">
        <f>'Saldo Comercial'!C137/'Saldo Comercial'!C104-1</f>
        <v>#DIV/0!</v>
      </c>
      <c r="D137" s="3" t="e">
        <f>'Saldo Comercial'!D137/'Saldo Comercial'!D104-1</f>
        <v>#DIV/0!</v>
      </c>
      <c r="E137" s="3" t="e">
        <f>'Saldo Comercial'!E137/'Saldo Comercial'!E104-1</f>
        <v>#DIV/0!</v>
      </c>
      <c r="F137" s="3">
        <f>'Saldo Comercial'!F137/'Saldo Comercial'!F104-1</f>
        <v>-1</v>
      </c>
      <c r="G137" s="3">
        <f>'Saldo Comercial'!G137/'Saldo Comercial'!G104-1</f>
        <v>-0.6131212257681824</v>
      </c>
      <c r="H137" s="3">
        <f>'Saldo Comercial'!H137/'Saldo Comercial'!H104-1</f>
        <v>-0.38084685693698783</v>
      </c>
      <c r="I137" s="3">
        <f>'Saldo Comercial'!I137/'Saldo Comercial'!I104-1</f>
        <v>2.7790355032566065</v>
      </c>
      <c r="J137" s="3" t="e">
        <f>'Saldo Comercial'!J137/'Saldo Comercial'!J104-1</f>
        <v>#DIV/0!</v>
      </c>
      <c r="K137" s="3" t="e">
        <f>'Saldo Comercial'!K137/'Saldo Comercial'!K104-1</f>
        <v>#DIV/0!</v>
      </c>
      <c r="L137" s="3">
        <f>'Saldo Comercial'!L137/'Saldo Comercial'!L104-1</f>
        <v>-0.54679075831441681</v>
      </c>
      <c r="M137" s="3" t="e">
        <f>'Saldo Comercial'!M137/'Saldo Comercial'!M104-1</f>
        <v>#DIV/0!</v>
      </c>
    </row>
    <row r="138" spans="1:13" x14ac:dyDescent="0.25">
      <c r="A138" s="4" t="s">
        <v>11</v>
      </c>
      <c r="B138" s="3" t="e">
        <f>'Saldo Comercial'!B138/'Saldo Comercial'!B105-1</f>
        <v>#DIV/0!</v>
      </c>
      <c r="C138" s="3" t="e">
        <f>'Saldo Comercial'!C138/'Saldo Comercial'!C105-1</f>
        <v>#DIV/0!</v>
      </c>
      <c r="D138" s="3" t="e">
        <f>'Saldo Comercial'!D138/'Saldo Comercial'!D105-1</f>
        <v>#DIV/0!</v>
      </c>
      <c r="E138" s="3" t="e">
        <f>'Saldo Comercial'!E138/'Saldo Comercial'!E105-1</f>
        <v>#DIV/0!</v>
      </c>
      <c r="F138" s="3" t="e">
        <f>'Saldo Comercial'!F138/'Saldo Comercial'!F105-1</f>
        <v>#DIV/0!</v>
      </c>
      <c r="G138" s="3" t="e">
        <f>'Saldo Comercial'!G138/'Saldo Comercial'!G105-1</f>
        <v>#DIV/0!</v>
      </c>
      <c r="H138" s="3" t="e">
        <f>'Saldo Comercial'!H138/'Saldo Comercial'!H105-1</f>
        <v>#DIV/0!</v>
      </c>
      <c r="I138" s="3" t="e">
        <f>'Saldo Comercial'!I138/'Saldo Comercial'!I105-1</f>
        <v>#DIV/0!</v>
      </c>
      <c r="J138" s="3" t="e">
        <f>'Saldo Comercial'!J138/'Saldo Comercial'!J105-1</f>
        <v>#DIV/0!</v>
      </c>
      <c r="K138" s="3" t="e">
        <f>'Saldo Comercial'!K138/'Saldo Comercial'!K105-1</f>
        <v>#DIV/0!</v>
      </c>
      <c r="L138" s="3" t="e">
        <f>'Saldo Comercial'!L138/'Saldo Comercial'!L105-1</f>
        <v>#DIV/0!</v>
      </c>
      <c r="M138" s="3" t="e">
        <f>'Saldo Comercial'!M138/'Saldo Comercial'!M105-1</f>
        <v>#DIV/0!</v>
      </c>
    </row>
    <row r="139" spans="1:13" x14ac:dyDescent="0.25">
      <c r="A139" s="4" t="s">
        <v>12</v>
      </c>
      <c r="B139" s="3">
        <f>'Saldo Comercial'!B139/'Saldo Comercial'!B106-1</f>
        <v>-0.22341243863649574</v>
      </c>
      <c r="C139" s="3" t="e">
        <f>'Saldo Comercial'!C139/'Saldo Comercial'!C106-1</f>
        <v>#DIV/0!</v>
      </c>
      <c r="D139" s="3" t="e">
        <f>'Saldo Comercial'!D139/'Saldo Comercial'!D106-1</f>
        <v>#DIV/0!</v>
      </c>
      <c r="E139" s="3" t="e">
        <f>'Saldo Comercial'!E139/'Saldo Comercial'!E106-1</f>
        <v>#DIV/0!</v>
      </c>
      <c r="F139" s="3">
        <f>'Saldo Comercial'!F139/'Saldo Comercial'!F106-1</f>
        <v>-0.48486303839420708</v>
      </c>
      <c r="G139" s="3">
        <f>'Saldo Comercial'!G139/'Saldo Comercial'!G106-1</f>
        <v>-0.31479212499511344</v>
      </c>
      <c r="H139" s="3">
        <f>'Saldo Comercial'!H139/'Saldo Comercial'!H106-1</f>
        <v>0.62013192220218216</v>
      </c>
      <c r="I139" s="3">
        <f>'Saldo Comercial'!I139/'Saldo Comercial'!I106-1</f>
        <v>-3.8960464913047055E-3</v>
      </c>
      <c r="J139" s="3" t="e">
        <f>'Saldo Comercial'!J139/'Saldo Comercial'!J106-1</f>
        <v>#DIV/0!</v>
      </c>
      <c r="K139" s="3" t="e">
        <f>'Saldo Comercial'!K139/'Saldo Comercial'!K106-1</f>
        <v>#DIV/0!</v>
      </c>
      <c r="L139" s="3">
        <f>'Saldo Comercial'!L139/'Saldo Comercial'!L106-1</f>
        <v>6.6254773261138045E-2</v>
      </c>
      <c r="M139" s="3" t="e">
        <f>'Saldo Comercial'!M139/'Saldo Comercial'!M106-1</f>
        <v>#DIV/0!</v>
      </c>
    </row>
    <row r="140" spans="1:13" x14ac:dyDescent="0.25">
      <c r="A140" s="4" t="s">
        <v>13</v>
      </c>
      <c r="B140" s="3" t="e">
        <f>'Saldo Comercial'!B140/'Saldo Comercial'!B107-1</f>
        <v>#DIV/0!</v>
      </c>
      <c r="C140" s="3" t="e">
        <f>'Saldo Comercial'!C140/'Saldo Comercial'!C107-1</f>
        <v>#DIV/0!</v>
      </c>
      <c r="D140" s="3" t="e">
        <f>'Saldo Comercial'!D140/'Saldo Comercial'!D107-1</f>
        <v>#DIV/0!</v>
      </c>
      <c r="E140" s="3" t="e">
        <f>'Saldo Comercial'!E140/'Saldo Comercial'!E107-1</f>
        <v>#DIV/0!</v>
      </c>
      <c r="F140" s="3" t="e">
        <f>'Saldo Comercial'!F140/'Saldo Comercial'!F107-1</f>
        <v>#DIV/0!</v>
      </c>
      <c r="G140" s="3" t="e">
        <f>'Saldo Comercial'!G140/'Saldo Comercial'!G107-1</f>
        <v>#DIV/0!</v>
      </c>
      <c r="H140" s="3" t="e">
        <f>'Saldo Comercial'!H140/'Saldo Comercial'!H107-1</f>
        <v>#DIV/0!</v>
      </c>
      <c r="I140" s="3">
        <f>'Saldo Comercial'!I140/'Saldo Comercial'!I107-1</f>
        <v>9.1589625685047569</v>
      </c>
      <c r="J140" s="3" t="e">
        <f>'Saldo Comercial'!J140/'Saldo Comercial'!J107-1</f>
        <v>#DIV/0!</v>
      </c>
      <c r="K140" s="3" t="e">
        <f>'Saldo Comercial'!K140/'Saldo Comercial'!K107-1</f>
        <v>#DIV/0!</v>
      </c>
      <c r="L140" s="3">
        <f>'Saldo Comercial'!L140/'Saldo Comercial'!L107-1</f>
        <v>9.1589625685047569</v>
      </c>
      <c r="M140" s="3" t="e">
        <f>'Saldo Comercial'!M140/'Saldo Comercial'!M107-1</f>
        <v>#DIV/0!</v>
      </c>
    </row>
    <row r="141" spans="1:13" x14ac:dyDescent="0.25">
      <c r="A141" s="4" t="s">
        <v>14</v>
      </c>
      <c r="B141" s="3">
        <f>'Saldo Comercial'!B141/'Saldo Comercial'!B108-1</f>
        <v>-0.38366610162423054</v>
      </c>
      <c r="C141" s="3" t="e">
        <f>'Saldo Comercial'!C141/'Saldo Comercial'!C108-1</f>
        <v>#DIV/0!</v>
      </c>
      <c r="D141" s="3" t="e">
        <f>'Saldo Comercial'!D141/'Saldo Comercial'!D108-1</f>
        <v>#DIV/0!</v>
      </c>
      <c r="E141" s="3" t="e">
        <f>'Saldo Comercial'!E141/'Saldo Comercial'!E108-1</f>
        <v>#DIV/0!</v>
      </c>
      <c r="F141" s="3" t="e">
        <f>'Saldo Comercial'!F141/'Saldo Comercial'!F108-1</f>
        <v>#DIV/0!</v>
      </c>
      <c r="G141" s="3">
        <f>'Saldo Comercial'!G141/'Saldo Comercial'!G108-1</f>
        <v>-0.15214500979718759</v>
      </c>
      <c r="H141" s="3">
        <f>'Saldo Comercial'!H141/'Saldo Comercial'!H108-1</f>
        <v>20.036028807746341</v>
      </c>
      <c r="I141" s="3">
        <f>'Saldo Comercial'!I141/'Saldo Comercial'!I108-1</f>
        <v>-1</v>
      </c>
      <c r="J141" s="3" t="e">
        <f>'Saldo Comercial'!J141/'Saldo Comercial'!J108-1</f>
        <v>#DIV/0!</v>
      </c>
      <c r="K141" s="3" t="e">
        <f>'Saldo Comercial'!K141/'Saldo Comercial'!K108-1</f>
        <v>#DIV/0!</v>
      </c>
      <c r="L141" s="3">
        <f>'Saldo Comercial'!L141/'Saldo Comercial'!L108-1</f>
        <v>-0.38059611824289785</v>
      </c>
      <c r="M141" s="3" t="e">
        <f>'Saldo Comercial'!M141/'Saldo Comercial'!M108-1</f>
        <v>#DIV/0!</v>
      </c>
    </row>
    <row r="142" spans="1:13" x14ac:dyDescent="0.25">
      <c r="A142" s="4" t="s">
        <v>15</v>
      </c>
      <c r="B142" s="3">
        <f>'Saldo Comercial'!B142/'Saldo Comercial'!B109-1</f>
        <v>0.28029569803946552</v>
      </c>
      <c r="C142" s="3" t="e">
        <f>'Saldo Comercial'!C142/'Saldo Comercial'!C109-1</f>
        <v>#DIV/0!</v>
      </c>
      <c r="D142" s="3" t="e">
        <f>'Saldo Comercial'!D142/'Saldo Comercial'!D109-1</f>
        <v>#DIV/0!</v>
      </c>
      <c r="E142" s="3" t="e">
        <f>'Saldo Comercial'!E142/'Saldo Comercial'!E109-1</f>
        <v>#DIV/0!</v>
      </c>
      <c r="F142" s="3">
        <f>'Saldo Comercial'!F142/'Saldo Comercial'!F109-1</f>
        <v>-1</v>
      </c>
      <c r="G142" s="3">
        <f>'Saldo Comercial'!G142/'Saldo Comercial'!G109-1</f>
        <v>1.083905633600184</v>
      </c>
      <c r="H142" s="3">
        <f>'Saldo Comercial'!H142/'Saldo Comercial'!H109-1</f>
        <v>0.4886848500267853</v>
      </c>
      <c r="I142" s="3">
        <f>'Saldo Comercial'!I142/'Saldo Comercial'!I109-1</f>
        <v>-8.3964059860707874E-2</v>
      </c>
      <c r="J142" s="3" t="e">
        <f>'Saldo Comercial'!J142/'Saldo Comercial'!J109-1</f>
        <v>#DIV/0!</v>
      </c>
      <c r="K142" s="3" t="e">
        <f>'Saldo Comercial'!K142/'Saldo Comercial'!K109-1</f>
        <v>#DIV/0!</v>
      </c>
      <c r="L142" s="3">
        <f>'Saldo Comercial'!L142/'Saldo Comercial'!L109-1</f>
        <v>0.30928839625075621</v>
      </c>
      <c r="M142" s="3" t="e">
        <f>'Saldo Comercial'!M142/'Saldo Comercial'!M109-1</f>
        <v>#DIV/0!</v>
      </c>
    </row>
    <row r="143" spans="1:13" x14ac:dyDescent="0.25">
      <c r="A143" s="4" t="s">
        <v>16</v>
      </c>
      <c r="B143" s="3">
        <f>'Saldo Comercial'!B143/'Saldo Comercial'!B110-1</f>
        <v>0.83227301780517626</v>
      </c>
      <c r="C143" s="3" t="e">
        <f>'Saldo Comercial'!C143/'Saldo Comercial'!C110-1</f>
        <v>#DIV/0!</v>
      </c>
      <c r="D143" s="3" t="e">
        <f>'Saldo Comercial'!D143/'Saldo Comercial'!D110-1</f>
        <v>#DIV/0!</v>
      </c>
      <c r="E143" s="3" t="e">
        <f>'Saldo Comercial'!E143/'Saldo Comercial'!E110-1</f>
        <v>#DIV/0!</v>
      </c>
      <c r="F143" s="3" t="e">
        <f>'Saldo Comercial'!F143/'Saldo Comercial'!F110-1</f>
        <v>#DIV/0!</v>
      </c>
      <c r="G143" s="3">
        <f>'Saldo Comercial'!G143/'Saldo Comercial'!G110-1</f>
        <v>-0.75944014464805354</v>
      </c>
      <c r="H143" s="3">
        <f>'Saldo Comercial'!H143/'Saldo Comercial'!H110-1</f>
        <v>-0.44489000214317453</v>
      </c>
      <c r="I143" s="3">
        <f>'Saldo Comercial'!I143/'Saldo Comercial'!I110-1</f>
        <v>-0.32453428944130136</v>
      </c>
      <c r="J143" s="3" t="e">
        <f>'Saldo Comercial'!J143/'Saldo Comercial'!J110-1</f>
        <v>#DIV/0!</v>
      </c>
      <c r="K143" s="3" t="e">
        <f>'Saldo Comercial'!K143/'Saldo Comercial'!K110-1</f>
        <v>#DIV/0!</v>
      </c>
      <c r="L143" s="3">
        <f>'Saldo Comercial'!L143/'Saldo Comercial'!L110-1</f>
        <v>-0.25079090458925124</v>
      </c>
      <c r="M143" s="3" t="e">
        <f>'Saldo Comercial'!M143/'Saldo Comercial'!M110-1</f>
        <v>#DIV/0!</v>
      </c>
    </row>
    <row r="144" spans="1:13" x14ac:dyDescent="0.25">
      <c r="A144" s="4" t="s">
        <v>37</v>
      </c>
      <c r="B144" s="3" t="e">
        <f>'Saldo Comercial'!B144/'Saldo Comercial'!B111-1</f>
        <v>#DIV/0!</v>
      </c>
      <c r="C144" s="3" t="e">
        <f>'Saldo Comercial'!C144/'Saldo Comercial'!C111-1</f>
        <v>#DIV/0!</v>
      </c>
      <c r="D144" s="3" t="e">
        <f>'Saldo Comercial'!D144/'Saldo Comercial'!D111-1</f>
        <v>#DIV/0!</v>
      </c>
      <c r="E144" s="3" t="e">
        <f>'Saldo Comercial'!E144/'Saldo Comercial'!E111-1</f>
        <v>#DIV/0!</v>
      </c>
      <c r="F144" s="3" t="e">
        <f>'Saldo Comercial'!F144/'Saldo Comercial'!F111-1</f>
        <v>#DIV/0!</v>
      </c>
      <c r="G144" s="3">
        <f>'Saldo Comercial'!G144/'Saldo Comercial'!G111-1</f>
        <v>-0.90348721743418214</v>
      </c>
      <c r="H144" s="3" t="e">
        <f>'Saldo Comercial'!H144/'Saldo Comercial'!H111-1</f>
        <v>#DIV/0!</v>
      </c>
      <c r="I144" s="3">
        <f>'Saldo Comercial'!I144/'Saldo Comercial'!I111-1</f>
        <v>2.3588756627539396</v>
      </c>
      <c r="J144" s="3" t="e">
        <f>'Saldo Comercial'!J144/'Saldo Comercial'!J111-1</f>
        <v>#DIV/0!</v>
      </c>
      <c r="K144" s="3" t="e">
        <f>'Saldo Comercial'!K144/'Saldo Comercial'!K111-1</f>
        <v>#DIV/0!</v>
      </c>
      <c r="L144" s="3">
        <f>'Saldo Comercial'!L144/'Saldo Comercial'!L111-1</f>
        <v>1.755375796529111</v>
      </c>
      <c r="M144" s="3" t="e">
        <f>'Saldo Comercial'!M144/'Saldo Comercial'!M111-1</f>
        <v>#DIV/0!</v>
      </c>
    </row>
    <row r="145" spans="1:13" x14ac:dyDescent="0.25">
      <c r="A145" s="4" t="s">
        <v>17</v>
      </c>
      <c r="B145" s="3" t="e">
        <f>'Saldo Comercial'!B145/'Saldo Comercial'!B112-1</f>
        <v>#DIV/0!</v>
      </c>
      <c r="C145" s="3" t="e">
        <f>'Saldo Comercial'!C145/'Saldo Comercial'!C112-1</f>
        <v>#DIV/0!</v>
      </c>
      <c r="D145" s="3" t="e">
        <f>'Saldo Comercial'!D145/'Saldo Comercial'!D112-1</f>
        <v>#DIV/0!</v>
      </c>
      <c r="E145" s="3" t="e">
        <f>'Saldo Comercial'!E145/'Saldo Comercial'!E112-1</f>
        <v>#DIV/0!</v>
      </c>
      <c r="F145" s="3" t="e">
        <f>'Saldo Comercial'!F145/'Saldo Comercial'!F112-1</f>
        <v>#DIV/0!</v>
      </c>
      <c r="G145" s="3" t="e">
        <f>'Saldo Comercial'!G145/'Saldo Comercial'!G112-1</f>
        <v>#DIV/0!</v>
      </c>
      <c r="H145" s="3" t="e">
        <f>'Saldo Comercial'!H145/'Saldo Comercial'!H112-1</f>
        <v>#DIV/0!</v>
      </c>
      <c r="I145" s="3" t="e">
        <f>'Saldo Comercial'!I145/'Saldo Comercial'!I112-1</f>
        <v>#DIV/0!</v>
      </c>
      <c r="J145" s="3" t="e">
        <f>'Saldo Comercial'!J145/'Saldo Comercial'!J112-1</f>
        <v>#DIV/0!</v>
      </c>
      <c r="K145" s="3" t="e">
        <f>'Saldo Comercial'!K145/'Saldo Comercial'!K112-1</f>
        <v>#DIV/0!</v>
      </c>
      <c r="L145" s="3" t="e">
        <f>'Saldo Comercial'!L145/'Saldo Comercial'!L112-1</f>
        <v>#DIV/0!</v>
      </c>
      <c r="M145" s="3" t="e">
        <f>'Saldo Comercial'!M145/'Saldo Comercial'!M112-1</f>
        <v>#DIV/0!</v>
      </c>
    </row>
    <row r="146" spans="1:13" x14ac:dyDescent="0.25">
      <c r="A146" s="4" t="s">
        <v>18</v>
      </c>
      <c r="B146" s="3">
        <f>'Saldo Comercial'!B146/'Saldo Comercial'!B113-1</f>
        <v>-0.7005719641932141</v>
      </c>
      <c r="C146" s="3" t="e">
        <f>'Saldo Comercial'!C146/'Saldo Comercial'!C113-1</f>
        <v>#DIV/0!</v>
      </c>
      <c r="D146" s="3" t="e">
        <f>'Saldo Comercial'!D146/'Saldo Comercial'!D113-1</f>
        <v>#DIV/0!</v>
      </c>
      <c r="E146" s="3" t="e">
        <f>'Saldo Comercial'!E146/'Saldo Comercial'!E113-1</f>
        <v>#DIV/0!</v>
      </c>
      <c r="F146" s="3" t="e">
        <f>'Saldo Comercial'!F146/'Saldo Comercial'!F113-1</f>
        <v>#DIV/0!</v>
      </c>
      <c r="G146" s="3">
        <f>'Saldo Comercial'!G146/'Saldo Comercial'!G113-1</f>
        <v>-0.35017442976815105</v>
      </c>
      <c r="H146" s="3">
        <f>'Saldo Comercial'!H146/'Saldo Comercial'!H113-1</f>
        <v>0.90934424814300541</v>
      </c>
      <c r="I146" s="3">
        <f>'Saldo Comercial'!I146/'Saldo Comercial'!I113-1</f>
        <v>-1.848264018332646E-2</v>
      </c>
      <c r="J146" s="3" t="e">
        <f>'Saldo Comercial'!J146/'Saldo Comercial'!J113-1</f>
        <v>#DIV/0!</v>
      </c>
      <c r="K146" s="3" t="e">
        <f>'Saldo Comercial'!K146/'Saldo Comercial'!K113-1</f>
        <v>#DIV/0!</v>
      </c>
      <c r="L146" s="3">
        <f>'Saldo Comercial'!L146/'Saldo Comercial'!L113-1</f>
        <v>3.0665055921766493E-2</v>
      </c>
      <c r="M146" s="3" t="e">
        <f>'Saldo Comercial'!M146/'Saldo Comercial'!M113-1</f>
        <v>#DIV/0!</v>
      </c>
    </row>
    <row r="147" spans="1:13" x14ac:dyDescent="0.25">
      <c r="A147" s="4" t="s">
        <v>19</v>
      </c>
      <c r="B147" s="3">
        <f>'Saldo Comercial'!B147/'Saldo Comercial'!B114-1</f>
        <v>-0.97559722614908817</v>
      </c>
      <c r="C147" s="3" t="e">
        <f>'Saldo Comercial'!C147/'Saldo Comercial'!C114-1</f>
        <v>#DIV/0!</v>
      </c>
      <c r="D147" s="3" t="e">
        <f>'Saldo Comercial'!D147/'Saldo Comercial'!D114-1</f>
        <v>#DIV/0!</v>
      </c>
      <c r="E147" s="3" t="e">
        <f>'Saldo Comercial'!E147/'Saldo Comercial'!E114-1</f>
        <v>#DIV/0!</v>
      </c>
      <c r="F147" s="3" t="e">
        <f>'Saldo Comercial'!F147/'Saldo Comercial'!F114-1</f>
        <v>#DIV/0!</v>
      </c>
      <c r="G147" s="3" t="e">
        <f>'Saldo Comercial'!G147/'Saldo Comercial'!G114-1</f>
        <v>#DIV/0!</v>
      </c>
      <c r="H147" s="3" t="e">
        <f>'Saldo Comercial'!H147/'Saldo Comercial'!H114-1</f>
        <v>#DIV/0!</v>
      </c>
      <c r="I147" s="3" t="e">
        <f>'Saldo Comercial'!I147/'Saldo Comercial'!I114-1</f>
        <v>#DIV/0!</v>
      </c>
      <c r="J147" s="3" t="e">
        <f>'Saldo Comercial'!J147/'Saldo Comercial'!J114-1</f>
        <v>#DIV/0!</v>
      </c>
      <c r="K147" s="3" t="e">
        <f>'Saldo Comercial'!K147/'Saldo Comercial'!K114-1</f>
        <v>#DIV/0!</v>
      </c>
      <c r="L147" s="3">
        <f>'Saldo Comercial'!L147/'Saldo Comercial'!L114-1</f>
        <v>-0.96448736412889158</v>
      </c>
      <c r="M147" s="3" t="e">
        <f>'Saldo Comercial'!M147/'Saldo Comercial'!M114-1</f>
        <v>#DIV/0!</v>
      </c>
    </row>
    <row r="148" spans="1:13" x14ac:dyDescent="0.25">
      <c r="A148" s="4" t="s">
        <v>20</v>
      </c>
      <c r="B148" s="3">
        <f>'Saldo Comercial'!B148/'Saldo Comercial'!B115-1</f>
        <v>65.261785087146009</v>
      </c>
      <c r="C148" s="3" t="e">
        <f>'Saldo Comercial'!C148/'Saldo Comercial'!C115-1</f>
        <v>#DIV/0!</v>
      </c>
      <c r="D148" s="3" t="e">
        <f>'Saldo Comercial'!D148/'Saldo Comercial'!D115-1</f>
        <v>#DIV/0!</v>
      </c>
      <c r="E148" s="3" t="e">
        <f>'Saldo Comercial'!E148/'Saldo Comercial'!E115-1</f>
        <v>#DIV/0!</v>
      </c>
      <c r="F148" s="3">
        <f>'Saldo Comercial'!F148/'Saldo Comercial'!F115-1</f>
        <v>-1</v>
      </c>
      <c r="G148" s="3">
        <f>'Saldo Comercial'!G148/'Saldo Comercial'!G115-1</f>
        <v>-0.82519995331372376</v>
      </c>
      <c r="H148" s="3">
        <f>'Saldo Comercial'!H148/'Saldo Comercial'!H115-1</f>
        <v>-0.38365015607141972</v>
      </c>
      <c r="I148" s="3">
        <f>'Saldo Comercial'!I148/'Saldo Comercial'!I115-1</f>
        <v>-1.7428156828141321</v>
      </c>
      <c r="J148" s="3" t="e">
        <f>'Saldo Comercial'!J148/'Saldo Comercial'!J115-1</f>
        <v>#DIV/0!</v>
      </c>
      <c r="K148" s="3" t="e">
        <f>'Saldo Comercial'!K148/'Saldo Comercial'!K115-1</f>
        <v>#DIV/0!</v>
      </c>
      <c r="L148" s="3">
        <f>'Saldo Comercial'!L148/'Saldo Comercial'!L115-1</f>
        <v>-0.36387385343684886</v>
      </c>
      <c r="M148" s="3" t="e">
        <f>'Saldo Comercial'!M148/'Saldo Comercial'!M115-1</f>
        <v>#DIV/0!</v>
      </c>
    </row>
    <row r="149" spans="1:13" x14ac:dyDescent="0.25">
      <c r="A149" s="4" t="s">
        <v>21</v>
      </c>
      <c r="B149" s="3">
        <f>'Saldo Comercial'!B149/'Saldo Comercial'!B116-1</f>
        <v>-0.66557451583721683</v>
      </c>
      <c r="C149" s="3" t="e">
        <f>'Saldo Comercial'!C149/'Saldo Comercial'!C116-1</f>
        <v>#DIV/0!</v>
      </c>
      <c r="D149" s="3" t="e">
        <f>'Saldo Comercial'!D149/'Saldo Comercial'!D116-1</f>
        <v>#DIV/0!</v>
      </c>
      <c r="E149" s="3" t="e">
        <f>'Saldo Comercial'!E149/'Saldo Comercial'!E116-1</f>
        <v>#DIV/0!</v>
      </c>
      <c r="F149" s="3">
        <f>'Saldo Comercial'!F149/'Saldo Comercial'!F116-1</f>
        <v>21.287903060278627</v>
      </c>
      <c r="G149" s="3">
        <f>'Saldo Comercial'!G149/'Saldo Comercial'!G116-1</f>
        <v>-0.3947383233538897</v>
      </c>
      <c r="H149" s="3">
        <f>'Saldo Comercial'!H149/'Saldo Comercial'!H116-1</f>
        <v>-5.553816086452712E-2</v>
      </c>
      <c r="I149" s="3">
        <f>'Saldo Comercial'!I149/'Saldo Comercial'!I116-1</f>
        <v>1.3460317822836645</v>
      </c>
      <c r="J149" s="3" t="e">
        <f>'Saldo Comercial'!J149/'Saldo Comercial'!J116-1</f>
        <v>#DIV/0!</v>
      </c>
      <c r="K149" s="3" t="e">
        <f>'Saldo Comercial'!K149/'Saldo Comercial'!K116-1</f>
        <v>#DIV/0!</v>
      </c>
      <c r="L149" s="3">
        <f>'Saldo Comercial'!L149/'Saldo Comercial'!L116-1</f>
        <v>-0.11018985333726328</v>
      </c>
      <c r="M149" s="3" t="e">
        <f>'Saldo Comercial'!M149/'Saldo Comercial'!M116-1</f>
        <v>#DIV/0!</v>
      </c>
    </row>
    <row r="150" spans="1:13" x14ac:dyDescent="0.25">
      <c r="A150" s="4" t="s">
        <v>22</v>
      </c>
      <c r="B150" s="3">
        <f>'Saldo Comercial'!B150/'Saldo Comercial'!B117-1</f>
        <v>0.43956122972876233</v>
      </c>
      <c r="C150" s="3" t="e">
        <f>'Saldo Comercial'!C150/'Saldo Comercial'!C117-1</f>
        <v>#DIV/0!</v>
      </c>
      <c r="D150" s="3" t="e">
        <f>'Saldo Comercial'!D150/'Saldo Comercial'!D117-1</f>
        <v>#DIV/0!</v>
      </c>
      <c r="E150" s="3" t="e">
        <f>'Saldo Comercial'!E150/'Saldo Comercial'!E117-1</f>
        <v>#DIV/0!</v>
      </c>
      <c r="F150" s="3" t="e">
        <f>'Saldo Comercial'!F150/'Saldo Comercial'!F117-1</f>
        <v>#DIV/0!</v>
      </c>
      <c r="G150" s="3">
        <f>'Saldo Comercial'!G150/'Saldo Comercial'!G117-1</f>
        <v>6.1530771736215524</v>
      </c>
      <c r="H150" s="3">
        <f>'Saldo Comercial'!H150/'Saldo Comercial'!H117-1</f>
        <v>31.351645453017476</v>
      </c>
      <c r="I150" s="3">
        <f>'Saldo Comercial'!I150/'Saldo Comercial'!I117-1</f>
        <v>10.628748752122192</v>
      </c>
      <c r="J150" s="3" t="e">
        <f>'Saldo Comercial'!J150/'Saldo Comercial'!J117-1</f>
        <v>#DIV/0!</v>
      </c>
      <c r="K150" s="3" t="e">
        <f>'Saldo Comercial'!K150/'Saldo Comercial'!K117-1</f>
        <v>#DIV/0!</v>
      </c>
      <c r="L150" s="3">
        <f>'Saldo Comercial'!L150/'Saldo Comercial'!L117-1</f>
        <v>0.61791721985669157</v>
      </c>
      <c r="M150" s="3" t="e">
        <f>'Saldo Comercial'!M150/'Saldo Comercial'!M117-1</f>
        <v>#DIV/0!</v>
      </c>
    </row>
    <row r="151" spans="1:13" x14ac:dyDescent="0.25">
      <c r="A151" s="4" t="s">
        <v>23</v>
      </c>
      <c r="B151" s="3">
        <f>'Saldo Comercial'!B151/'Saldo Comercial'!B118-1</f>
        <v>0.31486922069703649</v>
      </c>
      <c r="C151" s="3" t="e">
        <f>'Saldo Comercial'!C151/'Saldo Comercial'!C118-1</f>
        <v>#DIV/0!</v>
      </c>
      <c r="D151" s="3" t="e">
        <f>'Saldo Comercial'!D151/'Saldo Comercial'!D118-1</f>
        <v>#DIV/0!</v>
      </c>
      <c r="E151" s="3" t="e">
        <f>'Saldo Comercial'!E151/'Saldo Comercial'!E118-1</f>
        <v>#DIV/0!</v>
      </c>
      <c r="F151" s="3" t="e">
        <f>'Saldo Comercial'!F151/'Saldo Comercial'!F118-1</f>
        <v>#DIV/0!</v>
      </c>
      <c r="G151" s="3">
        <f>'Saldo Comercial'!G151/'Saldo Comercial'!G118-1</f>
        <v>0.97167101201580541</v>
      </c>
      <c r="H151" s="3" t="e">
        <f>'Saldo Comercial'!H151/'Saldo Comercial'!H118-1</f>
        <v>#DIV/0!</v>
      </c>
      <c r="I151" s="3" t="e">
        <f>'Saldo Comercial'!I151/'Saldo Comercial'!I118-1</f>
        <v>#DIV/0!</v>
      </c>
      <c r="J151" s="3" t="e">
        <f>'Saldo Comercial'!J151/'Saldo Comercial'!J118-1</f>
        <v>#DIV/0!</v>
      </c>
      <c r="K151" s="3" t="e">
        <f>'Saldo Comercial'!K151/'Saldo Comercial'!K118-1</f>
        <v>#DIV/0!</v>
      </c>
      <c r="L151" s="3">
        <f>'Saldo Comercial'!L151/'Saldo Comercial'!L118-1</f>
        <v>0.90530030961245478</v>
      </c>
      <c r="M151" s="3" t="e">
        <f>'Saldo Comercial'!M151/'Saldo Comercial'!M118-1</f>
        <v>#DIV/0!</v>
      </c>
    </row>
    <row r="152" spans="1:13" x14ac:dyDescent="0.25">
      <c r="A152" s="4" t="s">
        <v>24</v>
      </c>
      <c r="B152" s="3">
        <f>'Saldo Comercial'!B152/'Saldo Comercial'!B119-1</f>
        <v>0.1715939967270439</v>
      </c>
      <c r="C152" s="3" t="e">
        <f>'Saldo Comercial'!C152/'Saldo Comercial'!C119-1</f>
        <v>#DIV/0!</v>
      </c>
      <c r="D152" s="3" t="e">
        <f>'Saldo Comercial'!D152/'Saldo Comercial'!D119-1</f>
        <v>#DIV/0!</v>
      </c>
      <c r="E152" s="3" t="e">
        <f>'Saldo Comercial'!E152/'Saldo Comercial'!E119-1</f>
        <v>#DIV/0!</v>
      </c>
      <c r="F152" s="3" t="e">
        <f>'Saldo Comercial'!F152/'Saldo Comercial'!F119-1</f>
        <v>#DIV/0!</v>
      </c>
      <c r="G152" s="3">
        <f>'Saldo Comercial'!G152/'Saldo Comercial'!G119-1</f>
        <v>-0.17831455421557996</v>
      </c>
      <c r="H152" s="3">
        <f>'Saldo Comercial'!H152/'Saldo Comercial'!H119-1</f>
        <v>-4.7389729146877557E-2</v>
      </c>
      <c r="I152" s="3">
        <f>'Saldo Comercial'!I152/'Saldo Comercial'!I119-1</f>
        <v>3.1112165135752736</v>
      </c>
      <c r="J152" s="3" t="e">
        <f>'Saldo Comercial'!J152/'Saldo Comercial'!J119-1</f>
        <v>#DIV/0!</v>
      </c>
      <c r="K152" s="3" t="e">
        <f>'Saldo Comercial'!K152/'Saldo Comercial'!K119-1</f>
        <v>#DIV/0!</v>
      </c>
      <c r="L152" s="3">
        <f>'Saldo Comercial'!L152/'Saldo Comercial'!L119-1</f>
        <v>1.9748025187307228E-2</v>
      </c>
      <c r="M152" s="3" t="e">
        <f>'Saldo Comercial'!M152/'Saldo Comercial'!M119-1</f>
        <v>#DIV/0!</v>
      </c>
    </row>
    <row r="153" spans="1:13" x14ac:dyDescent="0.25">
      <c r="A153" s="4" t="s">
        <v>25</v>
      </c>
      <c r="B153" s="3">
        <f>'Saldo Comercial'!B153/'Saldo Comercial'!B120-1</f>
        <v>0.46952882809614183</v>
      </c>
      <c r="C153" s="3" t="e">
        <f>'Saldo Comercial'!C153/'Saldo Comercial'!C120-1</f>
        <v>#DIV/0!</v>
      </c>
      <c r="D153" s="3" t="e">
        <f>'Saldo Comercial'!D153/'Saldo Comercial'!D120-1</f>
        <v>#DIV/0!</v>
      </c>
      <c r="E153" s="3" t="e">
        <f>'Saldo Comercial'!E153/'Saldo Comercial'!E120-1</f>
        <v>#DIV/0!</v>
      </c>
      <c r="F153" s="3">
        <f>'Saldo Comercial'!F153/'Saldo Comercial'!F120-1</f>
        <v>138.95769284801548</v>
      </c>
      <c r="G153" s="3">
        <f>'Saldo Comercial'!G153/'Saldo Comercial'!G120-1</f>
        <v>-0.47699837669363376</v>
      </c>
      <c r="H153" s="3">
        <f>'Saldo Comercial'!H153/'Saldo Comercial'!H120-1</f>
        <v>0.38335253350810961</v>
      </c>
      <c r="I153" s="3">
        <f>'Saldo Comercial'!I153/'Saldo Comercial'!I120-1</f>
        <v>0.20527907282336155</v>
      </c>
      <c r="J153" s="3" t="e">
        <f>'Saldo Comercial'!J153/'Saldo Comercial'!J120-1</f>
        <v>#DIV/0!</v>
      </c>
      <c r="K153" s="3" t="e">
        <f>'Saldo Comercial'!K153/'Saldo Comercial'!K120-1</f>
        <v>#DIV/0!</v>
      </c>
      <c r="L153" s="3">
        <f>'Saldo Comercial'!L153/'Saldo Comercial'!L120-1</f>
        <v>0.95278835022206287</v>
      </c>
      <c r="M153" s="3" t="e">
        <f>'Saldo Comercial'!M153/'Saldo Comercial'!M120-1</f>
        <v>#DIV/0!</v>
      </c>
    </row>
    <row r="154" spans="1:13" x14ac:dyDescent="0.25">
      <c r="A154" s="4" t="s">
        <v>26</v>
      </c>
      <c r="B154" s="3">
        <f>'Saldo Comercial'!B154/'Saldo Comercial'!B121-1</f>
        <v>0.7355729740428445</v>
      </c>
      <c r="C154" s="3" t="e">
        <f>'Saldo Comercial'!C154/'Saldo Comercial'!C121-1</f>
        <v>#DIV/0!</v>
      </c>
      <c r="D154" s="3" t="e">
        <f>'Saldo Comercial'!D154/'Saldo Comercial'!D121-1</f>
        <v>#DIV/0!</v>
      </c>
      <c r="E154" s="3" t="e">
        <f>'Saldo Comercial'!E154/'Saldo Comercial'!E121-1</f>
        <v>#DIV/0!</v>
      </c>
      <c r="F154" s="3">
        <f>'Saldo Comercial'!F154/'Saldo Comercial'!F121-1</f>
        <v>9.2258136943879805</v>
      </c>
      <c r="G154" s="3">
        <f>'Saldo Comercial'!G154/'Saldo Comercial'!G121-1</f>
        <v>-0.91707463012978696</v>
      </c>
      <c r="H154" s="3">
        <f>'Saldo Comercial'!H154/'Saldo Comercial'!H121-1</f>
        <v>0.16751755015795378</v>
      </c>
      <c r="I154" s="3">
        <f>'Saldo Comercial'!I154/'Saldo Comercial'!I121-1</f>
        <v>-0.35627621274372345</v>
      </c>
      <c r="J154" s="3" t="e">
        <f>'Saldo Comercial'!J154/'Saldo Comercial'!J121-1</f>
        <v>#DIV/0!</v>
      </c>
      <c r="K154" s="3" t="e">
        <f>'Saldo Comercial'!K154/'Saldo Comercial'!K121-1</f>
        <v>#DIV/0!</v>
      </c>
      <c r="L154" s="3">
        <f>'Saldo Comercial'!L154/'Saldo Comercial'!L121-1</f>
        <v>7.3185958032877974E-2</v>
      </c>
      <c r="M154" s="3" t="e">
        <f>'Saldo Comercial'!M154/'Saldo Comercial'!M121-1</f>
        <v>#DIV/0!</v>
      </c>
    </row>
    <row r="155" spans="1:13" x14ac:dyDescent="0.25">
      <c r="A155" s="4" t="s">
        <v>27</v>
      </c>
      <c r="B155" s="3">
        <f>'Saldo Comercial'!B155/'Saldo Comercial'!B122-1</f>
        <v>-0.14102914081770468</v>
      </c>
      <c r="C155" s="3" t="e">
        <f>'Saldo Comercial'!C155/'Saldo Comercial'!C122-1</f>
        <v>#DIV/0!</v>
      </c>
      <c r="D155" s="3" t="e">
        <f>'Saldo Comercial'!D155/'Saldo Comercial'!D122-1</f>
        <v>#DIV/0!</v>
      </c>
      <c r="E155" s="3" t="e">
        <f>'Saldo Comercial'!E155/'Saldo Comercial'!E122-1</f>
        <v>#DIV/0!</v>
      </c>
      <c r="F155" s="3">
        <f>'Saldo Comercial'!F155/'Saldo Comercial'!F122-1</f>
        <v>-0.49177025841031741</v>
      </c>
      <c r="G155" s="3">
        <f>'Saldo Comercial'!G155/'Saldo Comercial'!G122-1</f>
        <v>-3.714436698800716</v>
      </c>
      <c r="H155" s="3">
        <f>'Saldo Comercial'!H155/'Saldo Comercial'!H122-1</f>
        <v>0.6708181775312696</v>
      </c>
      <c r="I155" s="3">
        <f>'Saldo Comercial'!I155/'Saldo Comercial'!I122-1</f>
        <v>0.21110480342859805</v>
      </c>
      <c r="J155" s="3" t="e">
        <f>'Saldo Comercial'!J155/'Saldo Comercial'!J122-1</f>
        <v>#DIV/0!</v>
      </c>
      <c r="K155" s="3" t="e">
        <f>'Saldo Comercial'!K155/'Saldo Comercial'!K122-1</f>
        <v>#DIV/0!</v>
      </c>
      <c r="L155" s="3">
        <f>'Saldo Comercial'!L155/'Saldo Comercial'!L122-1</f>
        <v>0.72005418720927472</v>
      </c>
      <c r="M155" s="3" t="e">
        <f>'Saldo Comercial'!M155/'Saldo Comercial'!M122-1</f>
        <v>#DIV/0!</v>
      </c>
    </row>
    <row r="156" spans="1:13" x14ac:dyDescent="0.25">
      <c r="A156" s="4" t="s">
        <v>28</v>
      </c>
      <c r="B156" s="3">
        <f>'Saldo Comercial'!B156/'Saldo Comercial'!B123-1</f>
        <v>-8.3457295880015936E-2</v>
      </c>
      <c r="C156" s="3" t="e">
        <f>'Saldo Comercial'!C156/'Saldo Comercial'!C123-1</f>
        <v>#DIV/0!</v>
      </c>
      <c r="D156" s="3">
        <f>'Saldo Comercial'!D156/'Saldo Comercial'!D123-1</f>
        <v>-1.0890700904454333</v>
      </c>
      <c r="E156" s="3" t="e">
        <f>'Saldo Comercial'!E156/'Saldo Comercial'!E123-1</f>
        <v>#DIV/0!</v>
      </c>
      <c r="F156" s="3">
        <f>'Saldo Comercial'!F156/'Saldo Comercial'!F123-1</f>
        <v>0.50797583698518034</v>
      </c>
      <c r="G156" s="3">
        <f>'Saldo Comercial'!G156/'Saldo Comercial'!G123-1</f>
        <v>-4.4259578241057751E-2</v>
      </c>
      <c r="H156" s="3">
        <f>'Saldo Comercial'!H156/'Saldo Comercial'!H123-1</f>
        <v>3.1776854360005213E-2</v>
      </c>
      <c r="I156" s="3">
        <f>'Saldo Comercial'!I156/'Saldo Comercial'!I123-1</f>
        <v>9.8541849096364542E-2</v>
      </c>
      <c r="J156" s="3" t="e">
        <f>'Saldo Comercial'!J156/'Saldo Comercial'!J123-1</f>
        <v>#DIV/0!</v>
      </c>
      <c r="K156" s="3" t="e">
        <f>'Saldo Comercial'!K156/'Saldo Comercial'!K123-1</f>
        <v>#DIV/0!</v>
      </c>
      <c r="L156" s="3">
        <f>'Saldo Comercial'!L156/'Saldo Comercial'!L123-1</f>
        <v>5.0828098506511488E-2</v>
      </c>
      <c r="M156" s="3" t="e">
        <f>'Saldo Comercial'!M156/'Saldo Comercial'!M123-1</f>
        <v>#DIV/0!</v>
      </c>
    </row>
    <row r="157" spans="1:13" x14ac:dyDescent="0.25">
      <c r="A157" s="4" t="s">
        <v>29</v>
      </c>
      <c r="B157" s="3">
        <f>'Saldo Comercial'!B157/'Saldo Comercial'!B124-1</f>
        <v>-0.3561209522904244</v>
      </c>
      <c r="C157" s="3" t="e">
        <f>'Saldo Comercial'!C157/'Saldo Comercial'!C124-1</f>
        <v>#DIV/0!</v>
      </c>
      <c r="D157" s="3" t="e">
        <f>'Saldo Comercial'!D157/'Saldo Comercial'!D124-1</f>
        <v>#DIV/0!</v>
      </c>
      <c r="E157" s="3" t="e">
        <f>'Saldo Comercial'!E157/'Saldo Comercial'!E124-1</f>
        <v>#DIV/0!</v>
      </c>
      <c r="F157" s="3">
        <f>'Saldo Comercial'!F157/'Saldo Comercial'!F124-1</f>
        <v>0.40039885327080427</v>
      </c>
      <c r="G157" s="3">
        <f>'Saldo Comercial'!G157/'Saldo Comercial'!G124-1</f>
        <v>-2.7819522777013383E-2</v>
      </c>
      <c r="H157" s="3">
        <f>'Saldo Comercial'!H157/'Saldo Comercial'!H124-1</f>
        <v>0.46120218358955745</v>
      </c>
      <c r="I157" s="3">
        <f>'Saldo Comercial'!I157/'Saldo Comercial'!I124-1</f>
        <v>0.73127918496963962</v>
      </c>
      <c r="J157" s="3" t="e">
        <f>'Saldo Comercial'!J157/'Saldo Comercial'!J124-1</f>
        <v>#DIV/0!</v>
      </c>
      <c r="K157" s="3" t="e">
        <f>'Saldo Comercial'!K157/'Saldo Comercial'!K124-1</f>
        <v>#DIV/0!</v>
      </c>
      <c r="L157" s="3">
        <f>'Saldo Comercial'!L157/'Saldo Comercial'!L124-1</f>
        <v>0.34325777213730269</v>
      </c>
      <c r="M157" s="3" t="e">
        <f>'Saldo Comercial'!M157/'Saldo Comercial'!M124-1</f>
        <v>#DIV/0!</v>
      </c>
    </row>
    <row r="158" spans="1:13" x14ac:dyDescent="0.25">
      <c r="A158" s="4" t="s">
        <v>30</v>
      </c>
      <c r="B158" s="3">
        <f>'Saldo Comercial'!B158/'Saldo Comercial'!B125-1</f>
        <v>-0.20506015033535419</v>
      </c>
      <c r="C158" s="3" t="e">
        <f>'Saldo Comercial'!C158/'Saldo Comercial'!C125-1</f>
        <v>#DIV/0!</v>
      </c>
      <c r="D158" s="3" t="e">
        <f>'Saldo Comercial'!D158/'Saldo Comercial'!D125-1</f>
        <v>#DIV/0!</v>
      </c>
      <c r="E158" s="3" t="e">
        <f>'Saldo Comercial'!E158/'Saldo Comercial'!E125-1</f>
        <v>#DIV/0!</v>
      </c>
      <c r="F158" s="3">
        <f>'Saldo Comercial'!F158/'Saldo Comercial'!F125-1</f>
        <v>0.72600371402673547</v>
      </c>
      <c r="G158" s="3">
        <f>'Saldo Comercial'!G158/'Saldo Comercial'!G125-1</f>
        <v>67.378530755063593</v>
      </c>
      <c r="H158" s="3">
        <f>'Saldo Comercial'!H158/'Saldo Comercial'!H125-1</f>
        <v>0.53592937574040711</v>
      </c>
      <c r="I158" s="3">
        <f>'Saldo Comercial'!I158/'Saldo Comercial'!I125-1</f>
        <v>1.1263435702920459</v>
      </c>
      <c r="J158" s="3" t="e">
        <f>'Saldo Comercial'!J158/'Saldo Comercial'!J125-1</f>
        <v>#DIV/0!</v>
      </c>
      <c r="K158" s="3" t="e">
        <f>'Saldo Comercial'!K158/'Saldo Comercial'!K125-1</f>
        <v>#DIV/0!</v>
      </c>
      <c r="L158" s="3">
        <f>'Saldo Comercial'!L158/'Saldo Comercial'!L125-1</f>
        <v>0.52676263839651272</v>
      </c>
      <c r="M158" s="3" t="e">
        <f>'Saldo Comercial'!M158/'Saldo Comercial'!M125-1</f>
        <v>#DIV/0!</v>
      </c>
    </row>
    <row r="159" spans="1:13" x14ac:dyDescent="0.25">
      <c r="A159" s="4" t="s">
        <v>31</v>
      </c>
      <c r="B159" s="3">
        <f>'Saldo Comercial'!B159/'Saldo Comercial'!B126-1</f>
        <v>1.0245078738833695</v>
      </c>
      <c r="C159" s="3" t="e">
        <f>'Saldo Comercial'!C159/'Saldo Comercial'!C126-1</f>
        <v>#DIV/0!</v>
      </c>
      <c r="D159" s="3" t="e">
        <f>'Saldo Comercial'!D159/'Saldo Comercial'!D126-1</f>
        <v>#DIV/0!</v>
      </c>
      <c r="E159" s="3" t="e">
        <f>'Saldo Comercial'!E159/'Saldo Comercial'!E126-1</f>
        <v>#DIV/0!</v>
      </c>
      <c r="F159" s="3">
        <f>'Saldo Comercial'!F159/'Saldo Comercial'!F126-1</f>
        <v>5.7547577511903398</v>
      </c>
      <c r="G159" s="3">
        <f>'Saldo Comercial'!G159/'Saldo Comercial'!G126-1</f>
        <v>-282.10262387443726</v>
      </c>
      <c r="H159" s="3">
        <f>'Saldo Comercial'!H159/'Saldo Comercial'!H126-1</f>
        <v>3.0869330386119165E-2</v>
      </c>
      <c r="I159" s="3">
        <f>'Saldo Comercial'!I159/'Saldo Comercial'!I126-1</f>
        <v>1.231499673713091</v>
      </c>
      <c r="J159" s="3" t="e">
        <f>'Saldo Comercial'!J159/'Saldo Comercial'!J126-1</f>
        <v>#DIV/0!</v>
      </c>
      <c r="K159" s="3" t="e">
        <f>'Saldo Comercial'!K159/'Saldo Comercial'!K126-1</f>
        <v>#DIV/0!</v>
      </c>
      <c r="L159" s="3">
        <f>'Saldo Comercial'!L159/'Saldo Comercial'!L126-1</f>
        <v>1.4769735585772694</v>
      </c>
      <c r="M159" s="3" t="e">
        <f>'Saldo Comercial'!M159/'Saldo Comercial'!M126-1</f>
        <v>#DIV/0!</v>
      </c>
    </row>
    <row r="160" spans="1:13" x14ac:dyDescent="0.25">
      <c r="A160" s="4" t="s">
        <v>32</v>
      </c>
      <c r="B160" s="3" t="e">
        <f>'Saldo Comercial'!B160/'Saldo Comercial'!B127-1</f>
        <v>#DIV/0!</v>
      </c>
      <c r="C160" s="3" t="e">
        <f>'Saldo Comercial'!C160/'Saldo Comercial'!C127-1</f>
        <v>#DIV/0!</v>
      </c>
      <c r="D160" s="3" t="e">
        <f>'Saldo Comercial'!D160/'Saldo Comercial'!D127-1</f>
        <v>#DIV/0!</v>
      </c>
      <c r="E160" s="3" t="e">
        <f>'Saldo Comercial'!E160/'Saldo Comercial'!E127-1</f>
        <v>#DIV/0!</v>
      </c>
      <c r="F160" s="3" t="e">
        <f>'Saldo Comercial'!F160/'Saldo Comercial'!F127-1</f>
        <v>#DIV/0!</v>
      </c>
      <c r="G160" s="3" t="e">
        <f>'Saldo Comercial'!G160/'Saldo Comercial'!G127-1</f>
        <v>#DIV/0!</v>
      </c>
      <c r="H160" s="3">
        <f>'Saldo Comercial'!H160/'Saldo Comercial'!H127-1</f>
        <v>3.362481337743084E-2</v>
      </c>
      <c r="I160" s="3" t="e">
        <f>'Saldo Comercial'!I160/'Saldo Comercial'!I127-1</f>
        <v>#DIV/0!</v>
      </c>
      <c r="J160" s="3" t="e">
        <f>'Saldo Comercial'!J160/'Saldo Comercial'!J127-1</f>
        <v>#DIV/0!</v>
      </c>
      <c r="K160" s="3" t="e">
        <f>'Saldo Comercial'!K160/'Saldo Comercial'!K127-1</f>
        <v>#DIV/0!</v>
      </c>
      <c r="L160" s="3">
        <f>'Saldo Comercial'!L160/'Saldo Comercial'!L127-1</f>
        <v>3.362481337743084E-2</v>
      </c>
      <c r="M160" s="3" t="e">
        <f>'Saldo Comercial'!M160/'Saldo Comercial'!M127-1</f>
        <v>#DIV/0!</v>
      </c>
    </row>
    <row r="161" spans="1:13" x14ac:dyDescent="0.25">
      <c r="A161" s="4" t="s">
        <v>33</v>
      </c>
      <c r="B161" s="3">
        <f>'Saldo Comercial'!B161/'Saldo Comercial'!B128-1</f>
        <v>-0.24569883239222656</v>
      </c>
      <c r="C161" s="3" t="e">
        <f>'Saldo Comercial'!C161/'Saldo Comercial'!C128-1</f>
        <v>#DIV/0!</v>
      </c>
      <c r="D161" s="3" t="e">
        <f>'Saldo Comercial'!D161/'Saldo Comercial'!D128-1</f>
        <v>#DIV/0!</v>
      </c>
      <c r="E161" s="3" t="e">
        <f>'Saldo Comercial'!E161/'Saldo Comercial'!E128-1</f>
        <v>#DIV/0!</v>
      </c>
      <c r="F161" s="3" t="e">
        <f>'Saldo Comercial'!F161/'Saldo Comercial'!F128-1</f>
        <v>#DIV/0!</v>
      </c>
      <c r="G161" s="3">
        <f>'Saldo Comercial'!G161/'Saldo Comercial'!G128-1</f>
        <v>-1</v>
      </c>
      <c r="H161" s="3">
        <f>'Saldo Comercial'!H161/'Saldo Comercial'!H128-1</f>
        <v>17.921778534261271</v>
      </c>
      <c r="I161" s="3">
        <f>'Saldo Comercial'!I161/'Saldo Comercial'!I128-1</f>
        <v>-0.33804790041673916</v>
      </c>
      <c r="J161" s="3" t="e">
        <f>'Saldo Comercial'!J161/'Saldo Comercial'!J128-1</f>
        <v>#DIV/0!</v>
      </c>
      <c r="K161" s="3" t="e">
        <f>'Saldo Comercial'!K161/'Saldo Comercial'!K128-1</f>
        <v>#DIV/0!</v>
      </c>
      <c r="L161" s="3">
        <f>'Saldo Comercial'!L161/'Saldo Comercial'!L128-1</f>
        <v>-0.15746731239557687</v>
      </c>
      <c r="M161" s="3" t="e">
        <f>'Saldo Comercial'!M161/'Saldo Comercial'!M128-1</f>
        <v>#DIV/0!</v>
      </c>
    </row>
    <row r="162" spans="1:13" x14ac:dyDescent="0.25">
      <c r="A162" s="4" t="s">
        <v>34</v>
      </c>
      <c r="B162" s="3">
        <f>'Saldo Comercial'!B162/'Saldo Comercial'!B129-1</f>
        <v>1.2711349652486055</v>
      </c>
      <c r="C162" s="3" t="e">
        <f>'Saldo Comercial'!C162/'Saldo Comercial'!C129-1</f>
        <v>#DIV/0!</v>
      </c>
      <c r="D162" s="3" t="e">
        <f>'Saldo Comercial'!D162/'Saldo Comercial'!D129-1</f>
        <v>#DIV/0!</v>
      </c>
      <c r="E162" s="3" t="e">
        <f>'Saldo Comercial'!E162/'Saldo Comercial'!E129-1</f>
        <v>#DIV/0!</v>
      </c>
      <c r="F162" s="3">
        <f>'Saldo Comercial'!F162/'Saldo Comercial'!F129-1</f>
        <v>-0.95165815576480806</v>
      </c>
      <c r="G162" s="3">
        <f>'Saldo Comercial'!G162/'Saldo Comercial'!G129-1</f>
        <v>-0.14995805525664874</v>
      </c>
      <c r="H162" s="3">
        <f>'Saldo Comercial'!H162/'Saldo Comercial'!H129-1</f>
        <v>3.3188924535801023E-2</v>
      </c>
      <c r="I162" s="3">
        <f>'Saldo Comercial'!I162/'Saldo Comercial'!I129-1</f>
        <v>6.5548449660337127E-2</v>
      </c>
      <c r="J162" s="3" t="e">
        <f>'Saldo Comercial'!J162/'Saldo Comercial'!J129-1</f>
        <v>#DIV/0!</v>
      </c>
      <c r="K162" s="3" t="e">
        <f>'Saldo Comercial'!K162/'Saldo Comercial'!K129-1</f>
        <v>#DIV/0!</v>
      </c>
      <c r="L162" s="3">
        <f>'Saldo Comercial'!L162/'Saldo Comercial'!L129-1</f>
        <v>8.2422716070972069E-2</v>
      </c>
      <c r="M162" s="3" t="e">
        <f>'Saldo Comercial'!M162/'Saldo Comercial'!M129-1</f>
        <v>#DIV/0!</v>
      </c>
    </row>
    <row r="163" spans="1:13" x14ac:dyDescent="0.25">
      <c r="A163" s="4" t="s">
        <v>35</v>
      </c>
      <c r="B163" s="3">
        <f>'Saldo Comercial'!B163/'Saldo Comercial'!B130-1</f>
        <v>-0.85995870145825304</v>
      </c>
      <c r="C163" s="3" t="e">
        <f>'Saldo Comercial'!C163/'Saldo Comercial'!C130-1</f>
        <v>#DIV/0!</v>
      </c>
      <c r="D163" s="3" t="e">
        <f>'Saldo Comercial'!D163/'Saldo Comercial'!D130-1</f>
        <v>#DIV/0!</v>
      </c>
      <c r="E163" s="3" t="e">
        <f>'Saldo Comercial'!E163/'Saldo Comercial'!E130-1</f>
        <v>#DIV/0!</v>
      </c>
      <c r="F163" s="3">
        <f>'Saldo Comercial'!F163/'Saldo Comercial'!F130-1</f>
        <v>-1</v>
      </c>
      <c r="G163" s="3">
        <f>'Saldo Comercial'!G163/'Saldo Comercial'!G130-1</f>
        <v>0.36190642664476913</v>
      </c>
      <c r="H163" s="3">
        <f>'Saldo Comercial'!H163/'Saldo Comercial'!H130-1</f>
        <v>-0.51860987607049469</v>
      </c>
      <c r="I163" s="3">
        <f>'Saldo Comercial'!I163/'Saldo Comercial'!I130-1</f>
        <v>-0.19590005370779329</v>
      </c>
      <c r="J163" s="3" t="e">
        <f>'Saldo Comercial'!J163/'Saldo Comercial'!J130-1</f>
        <v>#DIV/0!</v>
      </c>
      <c r="K163" s="3" t="e">
        <f>'Saldo Comercial'!K163/'Saldo Comercial'!K130-1</f>
        <v>#DIV/0!</v>
      </c>
      <c r="L163" s="3">
        <f>'Saldo Comercial'!L163/'Saldo Comercial'!L130-1</f>
        <v>-0.33310379463109685</v>
      </c>
      <c r="M163" s="3" t="e">
        <f>'Saldo Comercial'!M163/'Saldo Comercial'!M130-1</f>
        <v>#DIV/0!</v>
      </c>
    </row>
    <row r="164" spans="1:13" x14ac:dyDescent="0.25">
      <c r="A164" s="4" t="s">
        <v>38</v>
      </c>
      <c r="B164" s="3" t="e">
        <f>'Saldo Comercial'!B164/'Saldo Comercial'!B131-1</f>
        <v>#DIV/0!</v>
      </c>
      <c r="C164" s="3" t="e">
        <f>'Saldo Comercial'!C164/'Saldo Comercial'!C131-1</f>
        <v>#DIV/0!</v>
      </c>
      <c r="D164" s="3" t="e">
        <f>'Saldo Comercial'!D164/'Saldo Comercial'!D131-1</f>
        <v>#DIV/0!</v>
      </c>
      <c r="E164" s="3" t="e">
        <f>'Saldo Comercial'!E164/'Saldo Comercial'!E131-1</f>
        <v>#DIV/0!</v>
      </c>
      <c r="F164" s="3" t="e">
        <f>'Saldo Comercial'!F164/'Saldo Comercial'!F131-1</f>
        <v>#DIV/0!</v>
      </c>
      <c r="G164" s="3" t="e">
        <f>'Saldo Comercial'!G164/'Saldo Comercial'!G131-1</f>
        <v>#DIV/0!</v>
      </c>
      <c r="H164" s="3" t="e">
        <f>'Saldo Comercial'!H164/'Saldo Comercial'!H131-1</f>
        <v>#DIV/0!</v>
      </c>
      <c r="I164" s="3" t="e">
        <f>'Saldo Comercial'!I164/'Saldo Comercial'!I131-1</f>
        <v>#DIV/0!</v>
      </c>
      <c r="J164" s="3" t="e">
        <f>'Saldo Comercial'!J164/'Saldo Comercial'!J131-1</f>
        <v>#DIV/0!</v>
      </c>
      <c r="K164" s="3" t="e">
        <f>'Saldo Comercial'!K164/'Saldo Comercial'!K131-1</f>
        <v>#DIV/0!</v>
      </c>
      <c r="L164" s="3" t="e">
        <f>'Saldo Comercial'!L164/'Saldo Comercial'!L131-1</f>
        <v>#DIV/0!</v>
      </c>
      <c r="M164" s="3" t="e">
        <f>'Saldo Comercial'!M164/'Saldo Comercial'!M131-1</f>
        <v>#DIV/0!</v>
      </c>
    </row>
    <row r="165" spans="1:13" x14ac:dyDescent="0.25">
      <c r="A165" s="4" t="s">
        <v>9</v>
      </c>
      <c r="B165" s="3">
        <f>'Saldo Comercial'!B165/'Saldo Comercial'!B132-1</f>
        <v>8.0132747141855827</v>
      </c>
      <c r="C165" s="3" t="e">
        <f>'Saldo Comercial'!C165/'Saldo Comercial'!C132-1</f>
        <v>#DIV/0!</v>
      </c>
      <c r="D165" s="3">
        <f>'Saldo Comercial'!D165/'Saldo Comercial'!D132-1</f>
        <v>1.2341113866790905</v>
      </c>
      <c r="E165" s="3" t="e">
        <f>'Saldo Comercial'!E165/'Saldo Comercial'!E132-1</f>
        <v>#DIV/0!</v>
      </c>
      <c r="F165" s="3">
        <f>'Saldo Comercial'!F165/'Saldo Comercial'!F132-1</f>
        <v>0.44120646353849691</v>
      </c>
      <c r="G165" s="3">
        <f>'Saldo Comercial'!G165/'Saldo Comercial'!G132-1</f>
        <v>-0.59186818939312724</v>
      </c>
      <c r="H165" s="3">
        <f>'Saldo Comercial'!H165/'Saldo Comercial'!H132-1</f>
        <v>0.11052982304767034</v>
      </c>
      <c r="I165" s="3">
        <f>'Saldo Comercial'!I165/'Saldo Comercial'!I132-1</f>
        <v>8.9562106112422768E-2</v>
      </c>
      <c r="J165" s="3" t="e">
        <f>'Saldo Comercial'!J165/'Saldo Comercial'!J132-1</f>
        <v>#DIV/0!</v>
      </c>
      <c r="K165" s="3" t="e">
        <f>'Saldo Comercial'!K165/'Saldo Comercial'!K132-1</f>
        <v>#DIV/0!</v>
      </c>
      <c r="L165" s="3">
        <f>'Saldo Comercial'!L165/'Saldo Comercial'!L132-1</f>
        <v>5.4998879963755742E-2</v>
      </c>
      <c r="M165" s="3" t="e">
        <f>'Saldo Comercial'!M165/'Saldo Comercial'!M132-1</f>
        <v>#DIV/0!</v>
      </c>
    </row>
    <row r="166" spans="1:13" x14ac:dyDescent="0.25">
      <c r="A166" s="2"/>
    </row>
    <row r="167" spans="1:13" x14ac:dyDescent="0.25">
      <c r="A167" s="2"/>
    </row>
    <row r="168" spans="1:13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</row>
    <row r="169" spans="1:13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</row>
    <row r="170" spans="1:13" x14ac:dyDescent="0.25">
      <c r="A170" s="4" t="s">
        <v>10</v>
      </c>
      <c r="B170" s="3">
        <f>'Saldo Comercial'!B170/'Saldo Comercial'!B137-1</f>
        <v>0.30566426392370971</v>
      </c>
      <c r="C170" s="3" t="e">
        <f>'Saldo Comercial'!C170/'Saldo Comercial'!C137-1</f>
        <v>#DIV/0!</v>
      </c>
      <c r="D170" s="3" t="e">
        <f>'Saldo Comercial'!D170/'Saldo Comercial'!D137-1</f>
        <v>#DIV/0!</v>
      </c>
      <c r="E170" s="3" t="e">
        <f>'Saldo Comercial'!E170/'Saldo Comercial'!E137-1</f>
        <v>#DIV/0!</v>
      </c>
      <c r="F170" s="3" t="e">
        <f>'Saldo Comercial'!F170/'Saldo Comercial'!F137-1</f>
        <v>#DIV/0!</v>
      </c>
      <c r="G170" s="3">
        <f>'Saldo Comercial'!G170/'Saldo Comercial'!G137-1</f>
        <v>27.319204426059997</v>
      </c>
      <c r="H170" s="3">
        <f>'Saldo Comercial'!H170/'Saldo Comercial'!H137-1</f>
        <v>-0.56712268389520593</v>
      </c>
      <c r="I170" s="3">
        <f>'Saldo Comercial'!I170/'Saldo Comercial'!I137-1</f>
        <v>3.468017691386275</v>
      </c>
      <c r="J170" s="3" t="e">
        <f>'Saldo Comercial'!J170/'Saldo Comercial'!J137-1</f>
        <v>#DIV/0!</v>
      </c>
      <c r="K170" s="3" t="e">
        <f>'Saldo Comercial'!K170/'Saldo Comercial'!K137-1</f>
        <v>#DIV/0!</v>
      </c>
      <c r="L170" s="3">
        <f>'Saldo Comercial'!L170/'Saldo Comercial'!L137-1</f>
        <v>4.7687711885779693E-2</v>
      </c>
      <c r="M170" s="3" t="e">
        <f>'Saldo Comercial'!M170/'Saldo Comercial'!M137-1</f>
        <v>#DIV/0!</v>
      </c>
    </row>
    <row r="171" spans="1:13" x14ac:dyDescent="0.25">
      <c r="A171" s="4" t="s">
        <v>11</v>
      </c>
      <c r="B171" s="3" t="e">
        <f>'Saldo Comercial'!B171/'Saldo Comercial'!B138-1</f>
        <v>#DIV/0!</v>
      </c>
      <c r="C171" s="3" t="e">
        <f>'Saldo Comercial'!C171/'Saldo Comercial'!C138-1</f>
        <v>#DIV/0!</v>
      </c>
      <c r="D171" s="3" t="e">
        <f>'Saldo Comercial'!D171/'Saldo Comercial'!D138-1</f>
        <v>#DIV/0!</v>
      </c>
      <c r="E171" s="3" t="e">
        <f>'Saldo Comercial'!E171/'Saldo Comercial'!E138-1</f>
        <v>#DIV/0!</v>
      </c>
      <c r="F171" s="3" t="e">
        <f>'Saldo Comercial'!F171/'Saldo Comercial'!F138-1</f>
        <v>#DIV/0!</v>
      </c>
      <c r="G171" s="3" t="e">
        <f>'Saldo Comercial'!G171/'Saldo Comercial'!G138-1</f>
        <v>#DIV/0!</v>
      </c>
      <c r="H171" s="3" t="e">
        <f>'Saldo Comercial'!H171/'Saldo Comercial'!H138-1</f>
        <v>#DIV/0!</v>
      </c>
      <c r="I171" s="3" t="e">
        <f>'Saldo Comercial'!I171/'Saldo Comercial'!I138-1</f>
        <v>#DIV/0!</v>
      </c>
      <c r="J171" s="3" t="e">
        <f>'Saldo Comercial'!J171/'Saldo Comercial'!J138-1</f>
        <v>#DIV/0!</v>
      </c>
      <c r="K171" s="3" t="e">
        <f>'Saldo Comercial'!K171/'Saldo Comercial'!K138-1</f>
        <v>#DIV/0!</v>
      </c>
      <c r="L171" s="3" t="e">
        <f>'Saldo Comercial'!L171/'Saldo Comercial'!L138-1</f>
        <v>#DIV/0!</v>
      </c>
      <c r="M171" s="3" t="e">
        <f>'Saldo Comercial'!M171/'Saldo Comercial'!M138-1</f>
        <v>#DIV/0!</v>
      </c>
    </row>
    <row r="172" spans="1:13" x14ac:dyDescent="0.25">
      <c r="A172" s="4" t="s">
        <v>12</v>
      </c>
      <c r="B172" s="3">
        <f>'Saldo Comercial'!B172/'Saldo Comercial'!B139-1</f>
        <v>1.666395508346441</v>
      </c>
      <c r="C172" s="3" t="e">
        <f>'Saldo Comercial'!C172/'Saldo Comercial'!C139-1</f>
        <v>#DIV/0!</v>
      </c>
      <c r="D172" s="3" t="e">
        <f>'Saldo Comercial'!D172/'Saldo Comercial'!D139-1</f>
        <v>#DIV/0!</v>
      </c>
      <c r="E172" s="3" t="e">
        <f>'Saldo Comercial'!E172/'Saldo Comercial'!E139-1</f>
        <v>#DIV/0!</v>
      </c>
      <c r="F172" s="3">
        <f>'Saldo Comercial'!F172/'Saldo Comercial'!F139-1</f>
        <v>-0.82604577623537212</v>
      </c>
      <c r="G172" s="3">
        <f>'Saldo Comercial'!G172/'Saldo Comercial'!G139-1</f>
        <v>0.56431078420675718</v>
      </c>
      <c r="H172" s="3">
        <f>'Saldo Comercial'!H172/'Saldo Comercial'!H139-1</f>
        <v>-0.31980379617514509</v>
      </c>
      <c r="I172" s="3">
        <f>'Saldo Comercial'!I172/'Saldo Comercial'!I139-1</f>
        <v>-6.7047151785862402E-2</v>
      </c>
      <c r="J172" s="3" t="e">
        <f>'Saldo Comercial'!J172/'Saldo Comercial'!J139-1</f>
        <v>#DIV/0!</v>
      </c>
      <c r="K172" s="3" t="e">
        <f>'Saldo Comercial'!K172/'Saldo Comercial'!K139-1</f>
        <v>#DIV/0!</v>
      </c>
      <c r="L172" s="3">
        <f>'Saldo Comercial'!L172/'Saldo Comercial'!L139-1</f>
        <v>0.32204675751008272</v>
      </c>
      <c r="M172" s="3" t="e">
        <f>'Saldo Comercial'!M172/'Saldo Comercial'!M139-1</f>
        <v>#DIV/0!</v>
      </c>
    </row>
    <row r="173" spans="1:13" x14ac:dyDescent="0.25">
      <c r="A173" s="4" t="s">
        <v>13</v>
      </c>
      <c r="B173" s="3" t="e">
        <f>'Saldo Comercial'!B173/'Saldo Comercial'!B140-1</f>
        <v>#DIV/0!</v>
      </c>
      <c r="C173" s="3" t="e">
        <f>'Saldo Comercial'!C173/'Saldo Comercial'!C140-1</f>
        <v>#DIV/0!</v>
      </c>
      <c r="D173" s="3" t="e">
        <f>'Saldo Comercial'!D173/'Saldo Comercial'!D140-1</f>
        <v>#DIV/0!</v>
      </c>
      <c r="E173" s="3" t="e">
        <f>'Saldo Comercial'!E173/'Saldo Comercial'!E140-1</f>
        <v>#DIV/0!</v>
      </c>
      <c r="F173" s="3" t="e">
        <f>'Saldo Comercial'!F173/'Saldo Comercial'!F140-1</f>
        <v>#DIV/0!</v>
      </c>
      <c r="G173" s="3" t="e">
        <f>'Saldo Comercial'!G173/'Saldo Comercial'!G140-1</f>
        <v>#DIV/0!</v>
      </c>
      <c r="H173" s="3" t="e">
        <f>'Saldo Comercial'!H173/'Saldo Comercial'!H140-1</f>
        <v>#DIV/0!</v>
      </c>
      <c r="I173" s="3">
        <f>'Saldo Comercial'!I173/'Saldo Comercial'!I140-1</f>
        <v>0.27420062630199959</v>
      </c>
      <c r="J173" s="3" t="e">
        <f>'Saldo Comercial'!J173/'Saldo Comercial'!J140-1</f>
        <v>#DIV/0!</v>
      </c>
      <c r="K173" s="3" t="e">
        <f>'Saldo Comercial'!K173/'Saldo Comercial'!K140-1</f>
        <v>#DIV/0!</v>
      </c>
      <c r="L173" s="3">
        <f>'Saldo Comercial'!L173/'Saldo Comercial'!L140-1</f>
        <v>0.27420062630199959</v>
      </c>
      <c r="M173" s="3" t="e">
        <f>'Saldo Comercial'!M173/'Saldo Comercial'!M140-1</f>
        <v>#DIV/0!</v>
      </c>
    </row>
    <row r="174" spans="1:13" x14ac:dyDescent="0.25">
      <c r="A174" s="4" t="s">
        <v>14</v>
      </c>
      <c r="B174" s="3">
        <f>'Saldo Comercial'!B174/'Saldo Comercial'!B141-1</f>
        <v>-0.65813484141544543</v>
      </c>
      <c r="C174" s="3" t="e">
        <f>'Saldo Comercial'!C174/'Saldo Comercial'!C141-1</f>
        <v>#DIV/0!</v>
      </c>
      <c r="D174" s="3" t="e">
        <f>'Saldo Comercial'!D174/'Saldo Comercial'!D141-1</f>
        <v>#DIV/0!</v>
      </c>
      <c r="E174" s="3" t="e">
        <f>'Saldo Comercial'!E174/'Saldo Comercial'!E141-1</f>
        <v>#DIV/0!</v>
      </c>
      <c r="F174" s="3" t="e">
        <f>'Saldo Comercial'!F174/'Saldo Comercial'!F141-1</f>
        <v>#DIV/0!</v>
      </c>
      <c r="G174" s="3">
        <f>'Saldo Comercial'!G174/'Saldo Comercial'!G141-1</f>
        <v>1.7143074310210578</v>
      </c>
      <c r="H174" s="3">
        <f>'Saldo Comercial'!H174/'Saldo Comercial'!H141-1</f>
        <v>371.86081312136997</v>
      </c>
      <c r="I174" s="3" t="e">
        <f>'Saldo Comercial'!I174/'Saldo Comercial'!I141-1</f>
        <v>#DIV/0!</v>
      </c>
      <c r="J174" s="3" t="e">
        <f>'Saldo Comercial'!J174/'Saldo Comercial'!J141-1</f>
        <v>#DIV/0!</v>
      </c>
      <c r="K174" s="3" t="e">
        <f>'Saldo Comercial'!K174/'Saldo Comercial'!K141-1</f>
        <v>#DIV/0!</v>
      </c>
      <c r="L174" s="3">
        <f>'Saldo Comercial'!L174/'Saldo Comercial'!L141-1</f>
        <v>1.4022799461722224</v>
      </c>
      <c r="M174" s="3" t="e">
        <f>'Saldo Comercial'!M174/'Saldo Comercial'!M141-1</f>
        <v>#DIV/0!</v>
      </c>
    </row>
    <row r="175" spans="1:13" x14ac:dyDescent="0.25">
      <c r="A175" s="4" t="s">
        <v>15</v>
      </c>
      <c r="B175" s="3">
        <f>'Saldo Comercial'!B175/'Saldo Comercial'!B142-1</f>
        <v>-0.48194067026042187</v>
      </c>
      <c r="C175" s="3" t="e">
        <f>'Saldo Comercial'!C175/'Saldo Comercial'!C142-1</f>
        <v>#DIV/0!</v>
      </c>
      <c r="D175" s="3" t="e">
        <f>'Saldo Comercial'!D175/'Saldo Comercial'!D142-1</f>
        <v>#DIV/0!</v>
      </c>
      <c r="E175" s="3" t="e">
        <f>'Saldo Comercial'!E175/'Saldo Comercial'!E142-1</f>
        <v>#DIV/0!</v>
      </c>
      <c r="F175" s="3" t="e">
        <f>'Saldo Comercial'!F175/'Saldo Comercial'!F142-1</f>
        <v>#DIV/0!</v>
      </c>
      <c r="G175" s="3">
        <f>'Saldo Comercial'!G175/'Saldo Comercial'!G142-1</f>
        <v>-0.36292716524618063</v>
      </c>
      <c r="H175" s="3">
        <f>'Saldo Comercial'!H175/'Saldo Comercial'!H142-1</f>
        <v>-0.37662008668728819</v>
      </c>
      <c r="I175" s="3">
        <f>'Saldo Comercial'!I175/'Saldo Comercial'!I142-1</f>
        <v>-0.28820180708787169</v>
      </c>
      <c r="J175" s="3" t="e">
        <f>'Saldo Comercial'!J175/'Saldo Comercial'!J142-1</f>
        <v>#DIV/0!</v>
      </c>
      <c r="K175" s="3" t="e">
        <f>'Saldo Comercial'!K175/'Saldo Comercial'!K142-1</f>
        <v>#DIV/0!</v>
      </c>
      <c r="L175" s="3">
        <f>'Saldo Comercial'!L175/'Saldo Comercial'!L142-1</f>
        <v>-0.40644866727726092</v>
      </c>
      <c r="M175" s="3" t="e">
        <f>'Saldo Comercial'!M175/'Saldo Comercial'!M142-1</f>
        <v>#DIV/0!</v>
      </c>
    </row>
    <row r="176" spans="1:13" x14ac:dyDescent="0.25">
      <c r="A176" s="4" t="s">
        <v>16</v>
      </c>
      <c r="B176" s="3">
        <f>'Saldo Comercial'!B176/'Saldo Comercial'!B143-1</f>
        <v>-0.60307045953072547</v>
      </c>
      <c r="C176" s="3" t="e">
        <f>'Saldo Comercial'!C176/'Saldo Comercial'!C143-1</f>
        <v>#DIV/0!</v>
      </c>
      <c r="D176" s="3" t="e">
        <f>'Saldo Comercial'!D176/'Saldo Comercial'!D143-1</f>
        <v>#DIV/0!</v>
      </c>
      <c r="E176" s="3" t="e">
        <f>'Saldo Comercial'!E176/'Saldo Comercial'!E143-1</f>
        <v>#DIV/0!</v>
      </c>
      <c r="F176" s="3">
        <f>'Saldo Comercial'!F176/'Saldo Comercial'!F143-1</f>
        <v>-1</v>
      </c>
      <c r="G176" s="3">
        <f>'Saldo Comercial'!G176/'Saldo Comercial'!G143-1</f>
        <v>4.4619543541241589</v>
      </c>
      <c r="H176" s="3">
        <f>'Saldo Comercial'!H176/'Saldo Comercial'!H143-1</f>
        <v>-0.70168888680951613</v>
      </c>
      <c r="I176" s="3">
        <f>'Saldo Comercial'!I176/'Saldo Comercial'!I143-1</f>
        <v>-0.2313695500136298</v>
      </c>
      <c r="J176" s="3" t="e">
        <f>'Saldo Comercial'!J176/'Saldo Comercial'!J143-1</f>
        <v>#DIV/0!</v>
      </c>
      <c r="K176" s="3" t="e">
        <f>'Saldo Comercial'!K176/'Saldo Comercial'!K143-1</f>
        <v>#DIV/0!</v>
      </c>
      <c r="L176" s="3">
        <f>'Saldo Comercial'!L176/'Saldo Comercial'!L143-1</f>
        <v>-0.28198826285362921</v>
      </c>
      <c r="M176" s="3" t="e">
        <f>'Saldo Comercial'!M176/'Saldo Comercial'!M143-1</f>
        <v>#DIV/0!</v>
      </c>
    </row>
    <row r="177" spans="1:13" x14ac:dyDescent="0.25">
      <c r="A177" s="4" t="s">
        <v>37</v>
      </c>
      <c r="B177" s="3" t="e">
        <f>'Saldo Comercial'!B177/'Saldo Comercial'!B144-1</f>
        <v>#DIV/0!</v>
      </c>
      <c r="C177" s="3" t="e">
        <f>'Saldo Comercial'!C177/'Saldo Comercial'!C144-1</f>
        <v>#DIV/0!</v>
      </c>
      <c r="D177" s="3" t="e">
        <f>'Saldo Comercial'!D177/'Saldo Comercial'!D144-1</f>
        <v>#DIV/0!</v>
      </c>
      <c r="E177" s="3" t="e">
        <f>'Saldo Comercial'!E177/'Saldo Comercial'!E144-1</f>
        <v>#DIV/0!</v>
      </c>
      <c r="F177" s="3" t="e">
        <f>'Saldo Comercial'!F177/'Saldo Comercial'!F144-1</f>
        <v>#DIV/0!</v>
      </c>
      <c r="G177" s="3">
        <f>'Saldo Comercial'!G177/'Saldo Comercial'!G144-1</f>
        <v>2.2469071325578862</v>
      </c>
      <c r="H177" s="3" t="e">
        <f>'Saldo Comercial'!H177/'Saldo Comercial'!H144-1</f>
        <v>#DIV/0!</v>
      </c>
      <c r="I177" s="3">
        <f>'Saldo Comercial'!I177/'Saldo Comercial'!I144-1</f>
        <v>0.66633656313658007</v>
      </c>
      <c r="J177" s="3" t="e">
        <f>'Saldo Comercial'!J177/'Saldo Comercial'!J144-1</f>
        <v>#DIV/0!</v>
      </c>
      <c r="K177" s="3" t="e">
        <f>'Saldo Comercial'!K177/'Saldo Comercial'!K144-1</f>
        <v>#DIV/0!</v>
      </c>
      <c r="L177" s="3">
        <f>'Saldo Comercial'!L177/'Saldo Comercial'!L144-1</f>
        <v>0.67657804499360319</v>
      </c>
      <c r="M177" s="3" t="e">
        <f>'Saldo Comercial'!M177/'Saldo Comercial'!M144-1</f>
        <v>#DIV/0!</v>
      </c>
    </row>
    <row r="178" spans="1:13" x14ac:dyDescent="0.25">
      <c r="A178" s="4" t="s">
        <v>17</v>
      </c>
      <c r="B178" s="3" t="e">
        <f>'Saldo Comercial'!B178/'Saldo Comercial'!B145-1</f>
        <v>#DIV/0!</v>
      </c>
      <c r="C178" s="3" t="e">
        <f>'Saldo Comercial'!C178/'Saldo Comercial'!C145-1</f>
        <v>#DIV/0!</v>
      </c>
      <c r="D178" s="3" t="e">
        <f>'Saldo Comercial'!D178/'Saldo Comercial'!D145-1</f>
        <v>#DIV/0!</v>
      </c>
      <c r="E178" s="3" t="e">
        <f>'Saldo Comercial'!E178/'Saldo Comercial'!E145-1</f>
        <v>#DIV/0!</v>
      </c>
      <c r="F178" s="3" t="e">
        <f>'Saldo Comercial'!F178/'Saldo Comercial'!F145-1</f>
        <v>#DIV/0!</v>
      </c>
      <c r="G178" s="3" t="e">
        <f>'Saldo Comercial'!G178/'Saldo Comercial'!G145-1</f>
        <v>#DIV/0!</v>
      </c>
      <c r="H178" s="3" t="e">
        <f>'Saldo Comercial'!H178/'Saldo Comercial'!H145-1</f>
        <v>#DIV/0!</v>
      </c>
      <c r="I178" s="3">
        <f>'Saldo Comercial'!I178/'Saldo Comercial'!I145-1</f>
        <v>-1</v>
      </c>
      <c r="J178" s="3" t="e">
        <f>'Saldo Comercial'!J178/'Saldo Comercial'!J145-1</f>
        <v>#DIV/0!</v>
      </c>
      <c r="K178" s="3" t="e">
        <f>'Saldo Comercial'!K178/'Saldo Comercial'!K145-1</f>
        <v>#DIV/0!</v>
      </c>
      <c r="L178" s="3">
        <f>'Saldo Comercial'!L178/'Saldo Comercial'!L145-1</f>
        <v>-1</v>
      </c>
      <c r="M178" s="3" t="e">
        <f>'Saldo Comercial'!M178/'Saldo Comercial'!M145-1</f>
        <v>#DIV/0!</v>
      </c>
    </row>
    <row r="179" spans="1:13" x14ac:dyDescent="0.25">
      <c r="A179" s="4" t="s">
        <v>18</v>
      </c>
      <c r="B179" s="3">
        <f>'Saldo Comercial'!B179/'Saldo Comercial'!B146-1</f>
        <v>2.3850181469189335</v>
      </c>
      <c r="C179" s="3" t="e">
        <f>'Saldo Comercial'!C179/'Saldo Comercial'!C146-1</f>
        <v>#DIV/0!</v>
      </c>
      <c r="D179" s="3" t="e">
        <f>'Saldo Comercial'!D179/'Saldo Comercial'!D146-1</f>
        <v>#DIV/0!</v>
      </c>
      <c r="E179" s="3" t="e">
        <f>'Saldo Comercial'!E179/'Saldo Comercial'!E146-1</f>
        <v>#DIV/0!</v>
      </c>
      <c r="F179" s="3">
        <f>'Saldo Comercial'!F179/'Saldo Comercial'!F146-1</f>
        <v>-1</v>
      </c>
      <c r="G179" s="3">
        <f>'Saldo Comercial'!G179/'Saldo Comercial'!G146-1</f>
        <v>0.15436454914262221</v>
      </c>
      <c r="H179" s="3">
        <f>'Saldo Comercial'!H179/'Saldo Comercial'!H146-1</f>
        <v>-0.15928857470825108</v>
      </c>
      <c r="I179" s="3">
        <f>'Saldo Comercial'!I179/'Saldo Comercial'!I146-1</f>
        <v>-9.8583554775008464E-2</v>
      </c>
      <c r="J179" s="3" t="e">
        <f>'Saldo Comercial'!J179/'Saldo Comercial'!J146-1</f>
        <v>#DIV/0!</v>
      </c>
      <c r="K179" s="3" t="e">
        <f>'Saldo Comercial'!K179/'Saldo Comercial'!K146-1</f>
        <v>#DIV/0!</v>
      </c>
      <c r="L179" s="3">
        <f>'Saldo Comercial'!L179/'Saldo Comercial'!L146-1</f>
        <v>4.0756122916796533E-2</v>
      </c>
      <c r="M179" s="3" t="e">
        <f>'Saldo Comercial'!M179/'Saldo Comercial'!M146-1</f>
        <v>#DIV/0!</v>
      </c>
    </row>
    <row r="180" spans="1:13" x14ac:dyDescent="0.25">
      <c r="A180" s="4" t="s">
        <v>19</v>
      </c>
      <c r="B180" s="3">
        <f>'Saldo Comercial'!B180/'Saldo Comercial'!B147-1</f>
        <v>1.95680689883363</v>
      </c>
      <c r="C180" s="3" t="e">
        <f>'Saldo Comercial'!C180/'Saldo Comercial'!C147-1</f>
        <v>#DIV/0!</v>
      </c>
      <c r="D180" s="3" t="e">
        <f>'Saldo Comercial'!D180/'Saldo Comercial'!D147-1</f>
        <v>#DIV/0!</v>
      </c>
      <c r="E180" s="3" t="e">
        <f>'Saldo Comercial'!E180/'Saldo Comercial'!E147-1</f>
        <v>#DIV/0!</v>
      </c>
      <c r="F180" s="3">
        <f>'Saldo Comercial'!F180/'Saldo Comercial'!F147-1</f>
        <v>-1</v>
      </c>
      <c r="G180" s="3">
        <f>'Saldo Comercial'!G180/'Saldo Comercial'!G147-1</f>
        <v>-7.420881487928932E-2</v>
      </c>
      <c r="H180" s="3" t="e">
        <f>'Saldo Comercial'!H180/'Saldo Comercial'!H147-1</f>
        <v>#DIV/0!</v>
      </c>
      <c r="I180" s="3" t="e">
        <f>'Saldo Comercial'!I180/'Saldo Comercial'!I147-1</f>
        <v>#DIV/0!</v>
      </c>
      <c r="J180" s="3" t="e">
        <f>'Saldo Comercial'!J180/'Saldo Comercial'!J147-1</f>
        <v>#DIV/0!</v>
      </c>
      <c r="K180" s="3" t="e">
        <f>'Saldo Comercial'!K180/'Saldo Comercial'!K147-1</f>
        <v>#DIV/0!</v>
      </c>
      <c r="L180" s="3">
        <f>'Saldo Comercial'!L180/'Saldo Comercial'!L147-1</f>
        <v>1.4652442890477877</v>
      </c>
      <c r="M180" s="3" t="e">
        <f>'Saldo Comercial'!M180/'Saldo Comercial'!M147-1</f>
        <v>#DIV/0!</v>
      </c>
    </row>
    <row r="181" spans="1:13" x14ac:dyDescent="0.25">
      <c r="A181" s="4" t="s">
        <v>20</v>
      </c>
      <c r="B181" s="3">
        <f>'Saldo Comercial'!B181/'Saldo Comercial'!B148-1</f>
        <v>1.04864914106061</v>
      </c>
      <c r="C181" s="3" t="e">
        <f>'Saldo Comercial'!C181/'Saldo Comercial'!C148-1</f>
        <v>#DIV/0!</v>
      </c>
      <c r="D181" s="3" t="e">
        <f>'Saldo Comercial'!D181/'Saldo Comercial'!D148-1</f>
        <v>#DIV/0!</v>
      </c>
      <c r="E181" s="3" t="e">
        <f>'Saldo Comercial'!E181/'Saldo Comercial'!E148-1</f>
        <v>#DIV/0!</v>
      </c>
      <c r="F181" s="3" t="e">
        <f>'Saldo Comercial'!F181/'Saldo Comercial'!F148-1</f>
        <v>#DIV/0!</v>
      </c>
      <c r="G181" s="3">
        <f>'Saldo Comercial'!G181/'Saldo Comercial'!G148-1</f>
        <v>8.2543844416649526E-2</v>
      </c>
      <c r="H181" s="3">
        <f>'Saldo Comercial'!H181/'Saldo Comercial'!H148-1</f>
        <v>1.076178564043722</v>
      </c>
      <c r="I181" s="3">
        <f>'Saldo Comercial'!I181/'Saldo Comercial'!I148-1</f>
        <v>-1</v>
      </c>
      <c r="J181" s="3" t="e">
        <f>'Saldo Comercial'!J181/'Saldo Comercial'!J148-1</f>
        <v>#DIV/0!</v>
      </c>
      <c r="K181" s="3" t="e">
        <f>'Saldo Comercial'!K181/'Saldo Comercial'!K148-1</f>
        <v>#DIV/0!</v>
      </c>
      <c r="L181" s="3">
        <f>'Saldo Comercial'!L181/'Saldo Comercial'!L148-1</f>
        <v>1.0837419222291333</v>
      </c>
      <c r="M181" s="3" t="e">
        <f>'Saldo Comercial'!M181/'Saldo Comercial'!M148-1</f>
        <v>#DIV/0!</v>
      </c>
    </row>
    <row r="182" spans="1:13" x14ac:dyDescent="0.25">
      <c r="A182" s="4" t="s">
        <v>21</v>
      </c>
      <c r="B182" s="3">
        <f>'Saldo Comercial'!B182/'Saldo Comercial'!B149-1</f>
        <v>1.0996769711226464</v>
      </c>
      <c r="C182" s="3" t="e">
        <f>'Saldo Comercial'!C182/'Saldo Comercial'!C149-1</f>
        <v>#DIV/0!</v>
      </c>
      <c r="D182" s="3" t="e">
        <f>'Saldo Comercial'!D182/'Saldo Comercial'!D149-1</f>
        <v>#DIV/0!</v>
      </c>
      <c r="E182" s="3" t="e">
        <f>'Saldo Comercial'!E182/'Saldo Comercial'!E149-1</f>
        <v>#DIV/0!</v>
      </c>
      <c r="F182" s="3">
        <f>'Saldo Comercial'!F182/'Saldo Comercial'!F149-1</f>
        <v>1.9581416388883017</v>
      </c>
      <c r="G182" s="3">
        <f>'Saldo Comercial'!G182/'Saldo Comercial'!G149-1</f>
        <v>0.48892797040612535</v>
      </c>
      <c r="H182" s="3">
        <f>'Saldo Comercial'!H182/'Saldo Comercial'!H149-1</f>
        <v>0.50703374161262871</v>
      </c>
      <c r="I182" s="3">
        <f>'Saldo Comercial'!I182/'Saldo Comercial'!I149-1</f>
        <v>-0.50977607552617143</v>
      </c>
      <c r="J182" s="3" t="e">
        <f>'Saldo Comercial'!J182/'Saldo Comercial'!J149-1</f>
        <v>#DIV/0!</v>
      </c>
      <c r="K182" s="3" t="e">
        <f>'Saldo Comercial'!K182/'Saldo Comercial'!K149-1</f>
        <v>#DIV/0!</v>
      </c>
      <c r="L182" s="3">
        <f>'Saldo Comercial'!L182/'Saldo Comercial'!L149-1</f>
        <v>0.48478538473074906</v>
      </c>
      <c r="M182" s="3" t="e">
        <f>'Saldo Comercial'!M182/'Saldo Comercial'!M149-1</f>
        <v>#DIV/0!</v>
      </c>
    </row>
    <row r="183" spans="1:13" x14ac:dyDescent="0.25">
      <c r="A183" s="4" t="s">
        <v>22</v>
      </c>
      <c r="B183" s="3">
        <f>'Saldo Comercial'!B183/'Saldo Comercial'!B150-1</f>
        <v>0.97431130166327917</v>
      </c>
      <c r="C183" s="3" t="e">
        <f>'Saldo Comercial'!C183/'Saldo Comercial'!C150-1</f>
        <v>#DIV/0!</v>
      </c>
      <c r="D183" s="3" t="e">
        <f>'Saldo Comercial'!D183/'Saldo Comercial'!D150-1</f>
        <v>#DIV/0!</v>
      </c>
      <c r="E183" s="3" t="e">
        <f>'Saldo Comercial'!E183/'Saldo Comercial'!E150-1</f>
        <v>#DIV/0!</v>
      </c>
      <c r="F183" s="3" t="e">
        <f>'Saldo Comercial'!F183/'Saldo Comercial'!F150-1</f>
        <v>#DIV/0!</v>
      </c>
      <c r="G183" s="3">
        <f>'Saldo Comercial'!G183/'Saldo Comercial'!G150-1</f>
        <v>5.3244796803203451</v>
      </c>
      <c r="H183" s="3">
        <f>'Saldo Comercial'!H183/'Saldo Comercial'!H150-1</f>
        <v>14.214312886931271</v>
      </c>
      <c r="I183" s="3">
        <f>'Saldo Comercial'!I183/'Saldo Comercial'!I150-1</f>
        <v>-0.77261590955796466</v>
      </c>
      <c r="J183" s="3" t="e">
        <f>'Saldo Comercial'!J183/'Saldo Comercial'!J150-1</f>
        <v>#DIV/0!</v>
      </c>
      <c r="K183" s="3" t="e">
        <f>'Saldo Comercial'!K183/'Saldo Comercial'!K150-1</f>
        <v>#DIV/0!</v>
      </c>
      <c r="L183" s="3">
        <f>'Saldo Comercial'!L183/'Saldo Comercial'!L150-1</f>
        <v>0.933909012100826</v>
      </c>
      <c r="M183" s="3" t="e">
        <f>'Saldo Comercial'!M183/'Saldo Comercial'!M150-1</f>
        <v>#DIV/0!</v>
      </c>
    </row>
    <row r="184" spans="1:13" x14ac:dyDescent="0.25">
      <c r="A184" s="4" t="s">
        <v>23</v>
      </c>
      <c r="B184" s="3">
        <f>'Saldo Comercial'!B184/'Saldo Comercial'!B151-1</f>
        <v>-0.12624745554526084</v>
      </c>
      <c r="C184" s="3" t="e">
        <f>'Saldo Comercial'!C184/'Saldo Comercial'!C151-1</f>
        <v>#DIV/0!</v>
      </c>
      <c r="D184" s="3" t="e">
        <f>'Saldo Comercial'!D184/'Saldo Comercial'!D151-1</f>
        <v>#DIV/0!</v>
      </c>
      <c r="E184" s="3" t="e">
        <f>'Saldo Comercial'!E184/'Saldo Comercial'!E151-1</f>
        <v>#DIV/0!</v>
      </c>
      <c r="F184" s="3" t="e">
        <f>'Saldo Comercial'!F184/'Saldo Comercial'!F151-1</f>
        <v>#DIV/0!</v>
      </c>
      <c r="G184" s="3">
        <f>'Saldo Comercial'!G184/'Saldo Comercial'!G151-1</f>
        <v>0.16842448063022508</v>
      </c>
      <c r="H184" s="3">
        <f>'Saldo Comercial'!H184/'Saldo Comercial'!H151-1</f>
        <v>0.48075559029123704</v>
      </c>
      <c r="I184" s="3" t="e">
        <f>'Saldo Comercial'!I184/'Saldo Comercial'!I151-1</f>
        <v>#DIV/0!</v>
      </c>
      <c r="J184" s="3" t="e">
        <f>'Saldo Comercial'!J184/'Saldo Comercial'!J151-1</f>
        <v>#DIV/0!</v>
      </c>
      <c r="K184" s="3" t="e">
        <f>'Saldo Comercial'!K184/'Saldo Comercial'!K151-1</f>
        <v>#DIV/0!</v>
      </c>
      <c r="L184" s="3">
        <f>'Saldo Comercial'!L184/'Saldo Comercial'!L151-1</f>
        <v>9.4465507538512794E-2</v>
      </c>
      <c r="M184" s="3" t="e">
        <f>'Saldo Comercial'!M184/'Saldo Comercial'!M151-1</f>
        <v>#DIV/0!</v>
      </c>
    </row>
    <row r="185" spans="1:13" x14ac:dyDescent="0.25">
      <c r="A185" s="4" t="s">
        <v>24</v>
      </c>
      <c r="B185" s="3">
        <f>'Saldo Comercial'!B185/'Saldo Comercial'!B152-1</f>
        <v>1.0774800070599206</v>
      </c>
      <c r="C185" s="3" t="e">
        <f>'Saldo Comercial'!C185/'Saldo Comercial'!C152-1</f>
        <v>#DIV/0!</v>
      </c>
      <c r="D185" s="3" t="e">
        <f>'Saldo Comercial'!D185/'Saldo Comercial'!D152-1</f>
        <v>#DIV/0!</v>
      </c>
      <c r="E185" s="3" t="e">
        <f>'Saldo Comercial'!E185/'Saldo Comercial'!E152-1</f>
        <v>#DIV/0!</v>
      </c>
      <c r="F185" s="3" t="e">
        <f>'Saldo Comercial'!F185/'Saldo Comercial'!F152-1</f>
        <v>#DIV/0!</v>
      </c>
      <c r="G185" s="3">
        <f>'Saldo Comercial'!G185/'Saldo Comercial'!G152-1</f>
        <v>0.8200255946253372</v>
      </c>
      <c r="H185" s="3">
        <f>'Saldo Comercial'!H185/'Saldo Comercial'!H152-1</f>
        <v>-0.38302310441606657</v>
      </c>
      <c r="I185" s="3">
        <f>'Saldo Comercial'!I185/'Saldo Comercial'!I152-1</f>
        <v>-3.4713556813320667E-2</v>
      </c>
      <c r="J185" s="3" t="e">
        <f>'Saldo Comercial'!J185/'Saldo Comercial'!J152-1</f>
        <v>#DIV/0!</v>
      </c>
      <c r="K185" s="3" t="e">
        <f>'Saldo Comercial'!K185/'Saldo Comercial'!K152-1</f>
        <v>#DIV/0!</v>
      </c>
      <c r="L185" s="3">
        <f>'Saldo Comercial'!L185/'Saldo Comercial'!L152-1</f>
        <v>-0.23219904892665821</v>
      </c>
      <c r="M185" s="3" t="e">
        <f>'Saldo Comercial'!M185/'Saldo Comercial'!M152-1</f>
        <v>#DIV/0!</v>
      </c>
    </row>
    <row r="186" spans="1:13" x14ac:dyDescent="0.25">
      <c r="A186" s="4" t="s">
        <v>25</v>
      </c>
      <c r="B186" s="3">
        <f>'Saldo Comercial'!B186/'Saldo Comercial'!B153-1</f>
        <v>0.33217792310567806</v>
      </c>
      <c r="C186" s="3" t="e">
        <f>'Saldo Comercial'!C186/'Saldo Comercial'!C153-1</f>
        <v>#DIV/0!</v>
      </c>
      <c r="D186" s="3" t="e">
        <f>'Saldo Comercial'!D186/'Saldo Comercial'!D153-1</f>
        <v>#DIV/0!</v>
      </c>
      <c r="E186" s="3" t="e">
        <f>'Saldo Comercial'!E186/'Saldo Comercial'!E153-1</f>
        <v>#DIV/0!</v>
      </c>
      <c r="F186" s="3">
        <f>'Saldo Comercial'!F186/'Saldo Comercial'!F153-1</f>
        <v>-5.8904755543969571</v>
      </c>
      <c r="G186" s="3">
        <f>'Saldo Comercial'!G186/'Saldo Comercial'!G153-1</f>
        <v>-13.285311487062305</v>
      </c>
      <c r="H186" s="3">
        <f>'Saldo Comercial'!H186/'Saldo Comercial'!H153-1</f>
        <v>-0.36553809366739498</v>
      </c>
      <c r="I186" s="3">
        <f>'Saldo Comercial'!I186/'Saldo Comercial'!I153-1</f>
        <v>8.4773412155048078E-2</v>
      </c>
      <c r="J186" s="3" t="e">
        <f>'Saldo Comercial'!J186/'Saldo Comercial'!J153-1</f>
        <v>#DIV/0!</v>
      </c>
      <c r="K186" s="3" t="e">
        <f>'Saldo Comercial'!K186/'Saldo Comercial'!K153-1</f>
        <v>#DIV/0!</v>
      </c>
      <c r="L186" s="3">
        <f>'Saldo Comercial'!L186/'Saldo Comercial'!L153-1</f>
        <v>0.9286216187979961</v>
      </c>
      <c r="M186" s="3" t="e">
        <f>'Saldo Comercial'!M186/'Saldo Comercial'!M153-1</f>
        <v>#DIV/0!</v>
      </c>
    </row>
    <row r="187" spans="1:13" x14ac:dyDescent="0.25">
      <c r="A187" s="4" t="s">
        <v>26</v>
      </c>
      <c r="B187" s="3">
        <f>'Saldo Comercial'!B187/'Saldo Comercial'!B154-1</f>
        <v>-0.36108688150242108</v>
      </c>
      <c r="C187" s="3" t="e">
        <f>'Saldo Comercial'!C187/'Saldo Comercial'!C154-1</f>
        <v>#DIV/0!</v>
      </c>
      <c r="D187" s="3" t="e">
        <f>'Saldo Comercial'!D187/'Saldo Comercial'!D154-1</f>
        <v>#DIV/0!</v>
      </c>
      <c r="E187" s="3" t="e">
        <f>'Saldo Comercial'!E187/'Saldo Comercial'!E154-1</f>
        <v>#DIV/0!</v>
      </c>
      <c r="F187" s="3">
        <f>'Saldo Comercial'!F187/'Saldo Comercial'!F154-1</f>
        <v>-0.93760275425322925</v>
      </c>
      <c r="G187" s="3">
        <f>'Saldo Comercial'!G187/'Saldo Comercial'!G154-1</f>
        <v>1.045493462505299</v>
      </c>
      <c r="H187" s="3">
        <f>'Saldo Comercial'!H187/'Saldo Comercial'!H154-1</f>
        <v>2.9328973971947558E-2</v>
      </c>
      <c r="I187" s="3">
        <f>'Saldo Comercial'!I187/'Saldo Comercial'!I154-1</f>
        <v>1.4883361023153991</v>
      </c>
      <c r="J187" s="3" t="e">
        <f>'Saldo Comercial'!J187/'Saldo Comercial'!J154-1</f>
        <v>#DIV/0!</v>
      </c>
      <c r="K187" s="3" t="e">
        <f>'Saldo Comercial'!K187/'Saldo Comercial'!K154-1</f>
        <v>#DIV/0!</v>
      </c>
      <c r="L187" s="3">
        <f>'Saldo Comercial'!L187/'Saldo Comercial'!L154-1</f>
        <v>0.2019846670568306</v>
      </c>
      <c r="M187" s="3" t="e">
        <f>'Saldo Comercial'!M187/'Saldo Comercial'!M154-1</f>
        <v>#DIV/0!</v>
      </c>
    </row>
    <row r="188" spans="1:13" x14ac:dyDescent="0.25">
      <c r="A188" s="4" t="s">
        <v>27</v>
      </c>
      <c r="B188" s="3">
        <f>'Saldo Comercial'!B188/'Saldo Comercial'!B155-1</f>
        <v>-0.51739286841561594</v>
      </c>
      <c r="C188" s="3" t="e">
        <f>'Saldo Comercial'!C188/'Saldo Comercial'!C155-1</f>
        <v>#DIV/0!</v>
      </c>
      <c r="D188" s="3" t="e">
        <f>'Saldo Comercial'!D188/'Saldo Comercial'!D155-1</f>
        <v>#DIV/0!</v>
      </c>
      <c r="E188" s="3" t="e">
        <f>'Saldo Comercial'!E188/'Saldo Comercial'!E155-1</f>
        <v>#DIV/0!</v>
      </c>
      <c r="F188" s="3">
        <f>'Saldo Comercial'!F188/'Saldo Comercial'!F155-1</f>
        <v>-1.4834449338025018</v>
      </c>
      <c r="G188" s="3">
        <f>'Saldo Comercial'!G188/'Saldo Comercial'!G155-1</f>
        <v>-1.1428799479472556</v>
      </c>
      <c r="H188" s="3">
        <f>'Saldo Comercial'!H188/'Saldo Comercial'!H155-1</f>
        <v>-0.53594955670745148</v>
      </c>
      <c r="I188" s="3">
        <f>'Saldo Comercial'!I188/'Saldo Comercial'!I155-1</f>
        <v>-0.13592644273536825</v>
      </c>
      <c r="J188" s="3" t="e">
        <f>'Saldo Comercial'!J188/'Saldo Comercial'!J155-1</f>
        <v>#DIV/0!</v>
      </c>
      <c r="K188" s="3" t="e">
        <f>'Saldo Comercial'!K188/'Saldo Comercial'!K155-1</f>
        <v>#DIV/0!</v>
      </c>
      <c r="L188" s="3">
        <f>'Saldo Comercial'!L188/'Saldo Comercial'!L155-1</f>
        <v>-0.49133012488674088</v>
      </c>
      <c r="M188" s="3" t="e">
        <f>'Saldo Comercial'!M188/'Saldo Comercial'!M155-1</f>
        <v>#DIV/0!</v>
      </c>
    </row>
    <row r="189" spans="1:13" x14ac:dyDescent="0.25">
      <c r="A189" s="4" t="s">
        <v>28</v>
      </c>
      <c r="B189" s="3">
        <f>'Saldo Comercial'!B189/'Saldo Comercial'!B156-1</f>
        <v>0.56460377296902275</v>
      </c>
      <c r="C189" s="3" t="e">
        <f>'Saldo Comercial'!C189/'Saldo Comercial'!C156-1</f>
        <v>#DIV/0!</v>
      </c>
      <c r="D189" s="3">
        <f>'Saldo Comercial'!D189/'Saldo Comercial'!D156-1</f>
        <v>3.736843182080837</v>
      </c>
      <c r="E189" s="3" t="e">
        <f>'Saldo Comercial'!E189/'Saldo Comercial'!E156-1</f>
        <v>#DIV/0!</v>
      </c>
      <c r="F189" s="3">
        <f>'Saldo Comercial'!F189/'Saldo Comercial'!F156-1</f>
        <v>0.53814235256291876</v>
      </c>
      <c r="G189" s="3">
        <f>'Saldo Comercial'!G189/'Saldo Comercial'!G156-1</f>
        <v>-1.1638762501184627</v>
      </c>
      <c r="H189" s="3">
        <f>'Saldo Comercial'!H189/'Saldo Comercial'!H156-1</f>
        <v>5.8761282735914078E-2</v>
      </c>
      <c r="I189" s="3">
        <f>'Saldo Comercial'!I189/'Saldo Comercial'!I156-1</f>
        <v>-0.12201733771619139</v>
      </c>
      <c r="J189" s="3" t="e">
        <f>'Saldo Comercial'!J189/'Saldo Comercial'!J156-1</f>
        <v>#DIV/0!</v>
      </c>
      <c r="K189" s="3" t="e">
        <f>'Saldo Comercial'!K189/'Saldo Comercial'!K156-1</f>
        <v>#DIV/0!</v>
      </c>
      <c r="L189" s="3">
        <f>'Saldo Comercial'!L189/'Saldo Comercial'!L156-1</f>
        <v>3.5291691170219908E-2</v>
      </c>
      <c r="M189" s="3" t="e">
        <f>'Saldo Comercial'!M189/'Saldo Comercial'!M156-1</f>
        <v>#DIV/0!</v>
      </c>
    </row>
    <row r="190" spans="1:13" x14ac:dyDescent="0.25">
      <c r="A190" s="4" t="s">
        <v>29</v>
      </c>
      <c r="B190" s="3">
        <f>'Saldo Comercial'!B190/'Saldo Comercial'!B157-1</f>
        <v>-0.10555136685629984</v>
      </c>
      <c r="C190" s="3" t="e">
        <f>'Saldo Comercial'!C190/'Saldo Comercial'!C157-1</f>
        <v>#DIV/0!</v>
      </c>
      <c r="D190" s="3" t="e">
        <f>'Saldo Comercial'!D190/'Saldo Comercial'!D157-1</f>
        <v>#DIV/0!</v>
      </c>
      <c r="E190" s="3" t="e">
        <f>'Saldo Comercial'!E190/'Saldo Comercial'!E157-1</f>
        <v>#DIV/0!</v>
      </c>
      <c r="F190" s="3">
        <f>'Saldo Comercial'!F190/'Saldo Comercial'!F157-1</f>
        <v>-0.65519906907990255</v>
      </c>
      <c r="G190" s="3">
        <f>'Saldo Comercial'!G190/'Saldo Comercial'!G157-1</f>
        <v>0.18662162311950481</v>
      </c>
      <c r="H190" s="3">
        <f>'Saldo Comercial'!H190/'Saldo Comercial'!H157-1</f>
        <v>0.11240797240688805</v>
      </c>
      <c r="I190" s="3">
        <f>'Saldo Comercial'!I190/'Saldo Comercial'!I157-1</f>
        <v>0.15869067279801263</v>
      </c>
      <c r="J190" s="3" t="e">
        <f>'Saldo Comercial'!J190/'Saldo Comercial'!J157-1</f>
        <v>#DIV/0!</v>
      </c>
      <c r="K190" s="3" t="e">
        <f>'Saldo Comercial'!K190/'Saldo Comercial'!K157-1</f>
        <v>#DIV/0!</v>
      </c>
      <c r="L190" s="3">
        <f>'Saldo Comercial'!L190/'Saldo Comercial'!L157-1</f>
        <v>0.12407967885985238</v>
      </c>
      <c r="M190" s="3" t="e">
        <f>'Saldo Comercial'!M190/'Saldo Comercial'!M157-1</f>
        <v>#DIV/0!</v>
      </c>
    </row>
    <row r="191" spans="1:13" x14ac:dyDescent="0.25">
      <c r="A191" s="4" t="s">
        <v>30</v>
      </c>
      <c r="B191" s="3">
        <f>'Saldo Comercial'!B191/'Saldo Comercial'!B158-1</f>
        <v>0.94054443224269546</v>
      </c>
      <c r="C191" s="3" t="e">
        <f>'Saldo Comercial'!C191/'Saldo Comercial'!C158-1</f>
        <v>#DIV/0!</v>
      </c>
      <c r="D191" s="3">
        <f>'Saldo Comercial'!D191/'Saldo Comercial'!D158-1</f>
        <v>-0.66617454436070056</v>
      </c>
      <c r="E191" s="3" t="e">
        <f>'Saldo Comercial'!E191/'Saldo Comercial'!E158-1</f>
        <v>#DIV/0!</v>
      </c>
      <c r="F191" s="3">
        <f>'Saldo Comercial'!F191/'Saldo Comercial'!F158-1</f>
        <v>3.5279441760663355</v>
      </c>
      <c r="G191" s="3">
        <f>'Saldo Comercial'!G191/'Saldo Comercial'!G158-1</f>
        <v>1.6135834964132059</v>
      </c>
      <c r="H191" s="3">
        <f>'Saldo Comercial'!H191/'Saldo Comercial'!H158-1</f>
        <v>-8.4001509252078943E-2</v>
      </c>
      <c r="I191" s="3">
        <f>'Saldo Comercial'!I191/'Saldo Comercial'!I158-1</f>
        <v>0.1450327563910947</v>
      </c>
      <c r="J191" s="3" t="e">
        <f>'Saldo Comercial'!J191/'Saldo Comercial'!J158-1</f>
        <v>#DIV/0!</v>
      </c>
      <c r="K191" s="3" t="e">
        <f>'Saldo Comercial'!K191/'Saldo Comercial'!K158-1</f>
        <v>#DIV/0!</v>
      </c>
      <c r="L191" s="3">
        <f>'Saldo Comercial'!L191/'Saldo Comercial'!L158-1</f>
        <v>-2.2189728818152288E-2</v>
      </c>
      <c r="M191" s="3" t="e">
        <f>'Saldo Comercial'!M191/'Saldo Comercial'!M158-1</f>
        <v>#DIV/0!</v>
      </c>
    </row>
    <row r="192" spans="1:13" x14ac:dyDescent="0.25">
      <c r="A192" s="4" t="s">
        <v>31</v>
      </c>
      <c r="B192" s="3">
        <f>'Saldo Comercial'!B192/'Saldo Comercial'!B159-1</f>
        <v>-0.15413355553697228</v>
      </c>
      <c r="C192" s="3" t="e">
        <f>'Saldo Comercial'!C192/'Saldo Comercial'!C159-1</f>
        <v>#DIV/0!</v>
      </c>
      <c r="D192" s="3" t="e">
        <f>'Saldo Comercial'!D192/'Saldo Comercial'!D159-1</f>
        <v>#DIV/0!</v>
      </c>
      <c r="E192" s="3" t="e">
        <f>'Saldo Comercial'!E192/'Saldo Comercial'!E159-1</f>
        <v>#DIV/0!</v>
      </c>
      <c r="F192" s="3">
        <f>'Saldo Comercial'!F192/'Saldo Comercial'!F159-1</f>
        <v>-0.36124281243383216</v>
      </c>
      <c r="G192" s="3">
        <f>'Saldo Comercial'!G192/'Saldo Comercial'!G159-1</f>
        <v>0.24786733837789843</v>
      </c>
      <c r="H192" s="3">
        <f>'Saldo Comercial'!H192/'Saldo Comercial'!H159-1</f>
        <v>3.1973234932326289E-2</v>
      </c>
      <c r="I192" s="3">
        <f>'Saldo Comercial'!I192/'Saldo Comercial'!I159-1</f>
        <v>7.7667432279187265E-2</v>
      </c>
      <c r="J192" s="3" t="e">
        <f>'Saldo Comercial'!J192/'Saldo Comercial'!J159-1</f>
        <v>#DIV/0!</v>
      </c>
      <c r="K192" s="3" t="e">
        <f>'Saldo Comercial'!K192/'Saldo Comercial'!K159-1</f>
        <v>#DIV/0!</v>
      </c>
      <c r="L192" s="3">
        <f>'Saldo Comercial'!L192/'Saldo Comercial'!L159-1</f>
        <v>-0.20934645324619183</v>
      </c>
      <c r="M192" s="3" t="e">
        <f>'Saldo Comercial'!M192/'Saldo Comercial'!M159-1</f>
        <v>#DIV/0!</v>
      </c>
    </row>
    <row r="193" spans="1:13" x14ac:dyDescent="0.25">
      <c r="A193" s="4" t="s">
        <v>32</v>
      </c>
      <c r="B193" s="3" t="e">
        <f>'Saldo Comercial'!B193/'Saldo Comercial'!B160-1</f>
        <v>#DIV/0!</v>
      </c>
      <c r="C193" s="3" t="e">
        <f>'Saldo Comercial'!C193/'Saldo Comercial'!C160-1</f>
        <v>#DIV/0!</v>
      </c>
      <c r="D193" s="3" t="e">
        <f>'Saldo Comercial'!D193/'Saldo Comercial'!D160-1</f>
        <v>#DIV/0!</v>
      </c>
      <c r="E193" s="3" t="e">
        <f>'Saldo Comercial'!E193/'Saldo Comercial'!E160-1</f>
        <v>#DIV/0!</v>
      </c>
      <c r="F193" s="3" t="e">
        <f>'Saldo Comercial'!F193/'Saldo Comercial'!F160-1</f>
        <v>#DIV/0!</v>
      </c>
      <c r="G193" s="3" t="e">
        <f>'Saldo Comercial'!G193/'Saldo Comercial'!G160-1</f>
        <v>#DIV/0!</v>
      </c>
      <c r="H193" s="3">
        <f>'Saldo Comercial'!H193/'Saldo Comercial'!H160-1</f>
        <v>-1</v>
      </c>
      <c r="I193" s="3" t="e">
        <f>'Saldo Comercial'!I193/'Saldo Comercial'!I160-1</f>
        <v>#DIV/0!</v>
      </c>
      <c r="J193" s="3" t="e">
        <f>'Saldo Comercial'!J193/'Saldo Comercial'!J160-1</f>
        <v>#DIV/0!</v>
      </c>
      <c r="K193" s="3" t="e">
        <f>'Saldo Comercial'!K193/'Saldo Comercial'!K160-1</f>
        <v>#DIV/0!</v>
      </c>
      <c r="L193" s="3">
        <f>'Saldo Comercial'!L193/'Saldo Comercial'!L160-1</f>
        <v>-0.99931067564497189</v>
      </c>
      <c r="M193" s="3" t="e">
        <f>'Saldo Comercial'!M193/'Saldo Comercial'!M160-1</f>
        <v>#DIV/0!</v>
      </c>
    </row>
    <row r="194" spans="1:13" x14ac:dyDescent="0.25">
      <c r="A194" s="4" t="s">
        <v>33</v>
      </c>
      <c r="B194" s="3">
        <f>'Saldo Comercial'!B194/'Saldo Comercial'!B161-1</f>
        <v>0.50815416144623371</v>
      </c>
      <c r="C194" s="3" t="e">
        <f>'Saldo Comercial'!C194/'Saldo Comercial'!C161-1</f>
        <v>#DIV/0!</v>
      </c>
      <c r="D194" s="3" t="e">
        <f>'Saldo Comercial'!D194/'Saldo Comercial'!D161-1</f>
        <v>#DIV/0!</v>
      </c>
      <c r="E194" s="3" t="e">
        <f>'Saldo Comercial'!E194/'Saldo Comercial'!E161-1</f>
        <v>#DIV/0!</v>
      </c>
      <c r="F194" s="3" t="e">
        <f>'Saldo Comercial'!F194/'Saldo Comercial'!F161-1</f>
        <v>#DIV/0!</v>
      </c>
      <c r="G194" s="3" t="e">
        <f>'Saldo Comercial'!G194/'Saldo Comercial'!G161-1</f>
        <v>#DIV/0!</v>
      </c>
      <c r="H194" s="3">
        <f>'Saldo Comercial'!H194/'Saldo Comercial'!H161-1</f>
        <v>1.9846807082458158</v>
      </c>
      <c r="I194" s="3">
        <f>'Saldo Comercial'!I194/'Saldo Comercial'!I161-1</f>
        <v>8.7725695277854072</v>
      </c>
      <c r="J194" s="3" t="e">
        <f>'Saldo Comercial'!J194/'Saldo Comercial'!J161-1</f>
        <v>#DIV/0!</v>
      </c>
      <c r="K194" s="3" t="e">
        <f>'Saldo Comercial'!K194/'Saldo Comercial'!K161-1</f>
        <v>#DIV/0!</v>
      </c>
      <c r="L194" s="3">
        <f>'Saldo Comercial'!L194/'Saldo Comercial'!L161-1</f>
        <v>0.67689013709810886</v>
      </c>
      <c r="M194" s="3" t="e">
        <f>'Saldo Comercial'!M194/'Saldo Comercial'!M161-1</f>
        <v>#DIV/0!</v>
      </c>
    </row>
    <row r="195" spans="1:13" x14ac:dyDescent="0.25">
      <c r="A195" s="4" t="s">
        <v>34</v>
      </c>
      <c r="B195" s="3">
        <f>'Saldo Comercial'!B195/'Saldo Comercial'!B162-1</f>
        <v>-0.18290214568388818</v>
      </c>
      <c r="C195" s="3" t="e">
        <f>'Saldo Comercial'!C195/'Saldo Comercial'!C162-1</f>
        <v>#DIV/0!</v>
      </c>
      <c r="D195" s="3" t="e">
        <f>'Saldo Comercial'!D195/'Saldo Comercial'!D162-1</f>
        <v>#DIV/0!</v>
      </c>
      <c r="E195" s="3" t="e">
        <f>'Saldo Comercial'!E195/'Saldo Comercial'!E162-1</f>
        <v>#DIV/0!</v>
      </c>
      <c r="F195" s="3">
        <f>'Saldo Comercial'!F195/'Saldo Comercial'!F162-1</f>
        <v>36.343208926211553</v>
      </c>
      <c r="G195" s="3">
        <f>'Saldo Comercial'!G195/'Saldo Comercial'!G162-1</f>
        <v>-0.59488700238975867</v>
      </c>
      <c r="H195" s="3">
        <f>'Saldo Comercial'!H195/'Saldo Comercial'!H162-1</f>
        <v>-0.62324870943593225</v>
      </c>
      <c r="I195" s="3">
        <f>'Saldo Comercial'!I195/'Saldo Comercial'!I162-1</f>
        <v>0.11378837905350636</v>
      </c>
      <c r="J195" s="3" t="e">
        <f>'Saldo Comercial'!J195/'Saldo Comercial'!J162-1</f>
        <v>#DIV/0!</v>
      </c>
      <c r="K195" s="3" t="e">
        <f>'Saldo Comercial'!K195/'Saldo Comercial'!K162-1</f>
        <v>#DIV/0!</v>
      </c>
      <c r="L195" s="3">
        <f>'Saldo Comercial'!L195/'Saldo Comercial'!L162-1</f>
        <v>-0.431311340958763</v>
      </c>
      <c r="M195" s="3" t="e">
        <f>'Saldo Comercial'!M195/'Saldo Comercial'!M162-1</f>
        <v>#DIV/0!</v>
      </c>
    </row>
    <row r="196" spans="1:13" x14ac:dyDescent="0.25">
      <c r="A196" s="4" t="s">
        <v>35</v>
      </c>
      <c r="B196" s="3">
        <f>'Saldo Comercial'!B196/'Saldo Comercial'!B163-1</f>
        <v>-0.30432453771109802</v>
      </c>
      <c r="C196" s="3" t="e">
        <f>'Saldo Comercial'!C196/'Saldo Comercial'!C163-1</f>
        <v>#DIV/0!</v>
      </c>
      <c r="D196" s="3" t="e">
        <f>'Saldo Comercial'!D196/'Saldo Comercial'!D163-1</f>
        <v>#DIV/0!</v>
      </c>
      <c r="E196" s="3" t="e">
        <f>'Saldo Comercial'!E196/'Saldo Comercial'!E163-1</f>
        <v>#DIV/0!</v>
      </c>
      <c r="F196" s="3" t="e">
        <f>'Saldo Comercial'!F196/'Saldo Comercial'!F163-1</f>
        <v>#DIV/0!</v>
      </c>
      <c r="G196" s="3">
        <f>'Saldo Comercial'!G196/'Saldo Comercial'!G163-1</f>
        <v>3.5831841160354525</v>
      </c>
      <c r="H196" s="3">
        <f>'Saldo Comercial'!H196/'Saldo Comercial'!H163-1</f>
        <v>4.2536903244824602</v>
      </c>
      <c r="I196" s="3">
        <f>'Saldo Comercial'!I196/'Saldo Comercial'!I163-1</f>
        <v>-0.15462796004928681</v>
      </c>
      <c r="J196" s="3" t="e">
        <f>'Saldo Comercial'!J196/'Saldo Comercial'!J163-1</f>
        <v>#DIV/0!</v>
      </c>
      <c r="K196" s="3" t="e">
        <f>'Saldo Comercial'!K196/'Saldo Comercial'!K163-1</f>
        <v>#DIV/0!</v>
      </c>
      <c r="L196" s="3">
        <f>'Saldo Comercial'!L196/'Saldo Comercial'!L163-1</f>
        <v>-9.6651753783833061E-2</v>
      </c>
      <c r="M196" s="3" t="e">
        <f>'Saldo Comercial'!M196/'Saldo Comercial'!M163-1</f>
        <v>#DIV/0!</v>
      </c>
    </row>
    <row r="197" spans="1:13" x14ac:dyDescent="0.25">
      <c r="A197" s="4" t="s">
        <v>38</v>
      </c>
      <c r="B197" s="3" t="e">
        <f>'Saldo Comercial'!B197/'Saldo Comercial'!B164-1</f>
        <v>#DIV/0!</v>
      </c>
      <c r="C197" s="3" t="e">
        <f>'Saldo Comercial'!C197/'Saldo Comercial'!C164-1</f>
        <v>#DIV/0!</v>
      </c>
      <c r="D197" s="3" t="e">
        <f>'Saldo Comercial'!D197/'Saldo Comercial'!D164-1</f>
        <v>#DIV/0!</v>
      </c>
      <c r="E197" s="3" t="e">
        <f>'Saldo Comercial'!E197/'Saldo Comercial'!E164-1</f>
        <v>#DIV/0!</v>
      </c>
      <c r="F197" s="3" t="e">
        <f>'Saldo Comercial'!F197/'Saldo Comercial'!F164-1</f>
        <v>#DIV/0!</v>
      </c>
      <c r="G197" s="3" t="e">
        <f>'Saldo Comercial'!G197/'Saldo Comercial'!G164-1</f>
        <v>#DIV/0!</v>
      </c>
      <c r="H197" s="3" t="e">
        <f>'Saldo Comercial'!H197/'Saldo Comercial'!H164-1</f>
        <v>#DIV/0!</v>
      </c>
      <c r="I197" s="3" t="e">
        <f>'Saldo Comercial'!I197/'Saldo Comercial'!I164-1</f>
        <v>#DIV/0!</v>
      </c>
      <c r="J197" s="3" t="e">
        <f>'Saldo Comercial'!J197/'Saldo Comercial'!J164-1</f>
        <v>#DIV/0!</v>
      </c>
      <c r="K197" s="3" t="e">
        <f>'Saldo Comercial'!K197/'Saldo Comercial'!K164-1</f>
        <v>#DIV/0!</v>
      </c>
      <c r="L197" s="3" t="e">
        <f>'Saldo Comercial'!L197/'Saldo Comercial'!L164-1</f>
        <v>#DIV/0!</v>
      </c>
      <c r="M197" s="3" t="e">
        <f>'Saldo Comercial'!M197/'Saldo Comercial'!M164-1</f>
        <v>#DIV/0!</v>
      </c>
    </row>
    <row r="198" spans="1:13" x14ac:dyDescent="0.25">
      <c r="A198" s="4" t="s">
        <v>9</v>
      </c>
      <c r="B198" s="3">
        <f>'Saldo Comercial'!B198/'Saldo Comercial'!B165-1</f>
        <v>-0.62146128380469989</v>
      </c>
      <c r="C198" s="3" t="e">
        <f>'Saldo Comercial'!C198/'Saldo Comercial'!C165-1</f>
        <v>#DIV/0!</v>
      </c>
      <c r="D198" s="3">
        <f>'Saldo Comercial'!D198/'Saldo Comercial'!D165-1</f>
        <v>-0.83607386427354713</v>
      </c>
      <c r="E198" s="3" t="e">
        <f>'Saldo Comercial'!E198/'Saldo Comercial'!E165-1</f>
        <v>#DIV/0!</v>
      </c>
      <c r="F198" s="3">
        <f>'Saldo Comercial'!F198/'Saldo Comercial'!F165-1</f>
        <v>0.59158967891078396</v>
      </c>
      <c r="G198" s="3">
        <f>'Saldo Comercial'!G198/'Saldo Comercial'!G165-1</f>
        <v>-0.18511871071835673</v>
      </c>
      <c r="H198" s="3">
        <f>'Saldo Comercial'!H198/'Saldo Comercial'!H165-1</f>
        <v>1.9363950301944266E-2</v>
      </c>
      <c r="I198" s="3">
        <f>'Saldo Comercial'!I198/'Saldo Comercial'!I165-1</f>
        <v>-2.6293379216168034E-2</v>
      </c>
      <c r="J198" s="3" t="e">
        <f>'Saldo Comercial'!J198/'Saldo Comercial'!J165-1</f>
        <v>#DIV/0!</v>
      </c>
      <c r="K198" s="3" t="e">
        <f>'Saldo Comercial'!K198/'Saldo Comercial'!K165-1</f>
        <v>#DIV/0!</v>
      </c>
      <c r="L198" s="3">
        <f>'Saldo Comercial'!L198/'Saldo Comercial'!L165-1</f>
        <v>5.1715002662572784E-2</v>
      </c>
      <c r="M198" s="3" t="e">
        <f>'Saldo Comercial'!M198/'Saldo Comercial'!M165-1</f>
        <v>#DIV/0!</v>
      </c>
    </row>
    <row r="199" spans="1:13" x14ac:dyDescent="0.25">
      <c r="A199" s="2"/>
    </row>
    <row r="200" spans="1:13" x14ac:dyDescent="0.25">
      <c r="A200" s="2"/>
    </row>
    <row r="201" spans="1:13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</row>
    <row r="202" spans="1:13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</row>
    <row r="203" spans="1:13" x14ac:dyDescent="0.25">
      <c r="A203" s="4" t="s">
        <v>10</v>
      </c>
      <c r="B203" s="3">
        <f>'Saldo Comercial'!B203/'Saldo Comercial'!B170-1</f>
        <v>-0.23279818872901925</v>
      </c>
      <c r="C203" s="3" t="e">
        <f>'Saldo Comercial'!C203/'Saldo Comercial'!C170-1</f>
        <v>#DIV/0!</v>
      </c>
      <c r="D203" s="3" t="e">
        <f>'Saldo Comercial'!D203/'Saldo Comercial'!D170-1</f>
        <v>#DIV/0!</v>
      </c>
      <c r="E203" s="3" t="e">
        <f>'Saldo Comercial'!E203/'Saldo Comercial'!E170-1</f>
        <v>#DIV/0!</v>
      </c>
      <c r="F203" s="3">
        <f>'Saldo Comercial'!F203/'Saldo Comercial'!F170-1</f>
        <v>-0.28860160862606365</v>
      </c>
      <c r="G203" s="3">
        <f>'Saldo Comercial'!G203/'Saldo Comercial'!G170-1</f>
        <v>0.47134180570941542</v>
      </c>
      <c r="H203" s="3">
        <f>'Saldo Comercial'!H203/'Saldo Comercial'!H170-1</f>
        <v>-0.52120703384408507</v>
      </c>
      <c r="I203" s="3">
        <f>'Saldo Comercial'!I203/'Saldo Comercial'!I170-1</f>
        <v>1.64269790131697</v>
      </c>
      <c r="J203" s="3" t="e">
        <f>'Saldo Comercial'!J203/'Saldo Comercial'!J170-1</f>
        <v>#DIV/0!</v>
      </c>
      <c r="K203" s="3" t="e">
        <f>'Saldo Comercial'!K203/'Saldo Comercial'!K170-1</f>
        <v>#DIV/0!</v>
      </c>
      <c r="L203" s="3">
        <f>'Saldo Comercial'!L203/'Saldo Comercial'!L170-1</f>
        <v>-6.5898804652791299E-2</v>
      </c>
      <c r="M203" s="3" t="e">
        <f>'Saldo Comercial'!M203/'Saldo Comercial'!M170-1</f>
        <v>#DIV/0!</v>
      </c>
    </row>
    <row r="204" spans="1:13" x14ac:dyDescent="0.25">
      <c r="A204" s="4" t="s">
        <v>11</v>
      </c>
      <c r="B204" s="3" t="e">
        <f>'Saldo Comercial'!B204/'Saldo Comercial'!B171-1</f>
        <v>#DIV/0!</v>
      </c>
      <c r="C204" s="3" t="e">
        <f>'Saldo Comercial'!C204/'Saldo Comercial'!C171-1</f>
        <v>#DIV/0!</v>
      </c>
      <c r="D204" s="3" t="e">
        <f>'Saldo Comercial'!D204/'Saldo Comercial'!D171-1</f>
        <v>#DIV/0!</v>
      </c>
      <c r="E204" s="3" t="e">
        <f>'Saldo Comercial'!E204/'Saldo Comercial'!E171-1</f>
        <v>#DIV/0!</v>
      </c>
      <c r="F204" s="3" t="e">
        <f>'Saldo Comercial'!F204/'Saldo Comercial'!F171-1</f>
        <v>#DIV/0!</v>
      </c>
      <c r="G204" s="3" t="e">
        <f>'Saldo Comercial'!G204/'Saldo Comercial'!G171-1</f>
        <v>#DIV/0!</v>
      </c>
      <c r="H204" s="3" t="e">
        <f>'Saldo Comercial'!H204/'Saldo Comercial'!H171-1</f>
        <v>#DIV/0!</v>
      </c>
      <c r="I204" s="3" t="e">
        <f>'Saldo Comercial'!I204/'Saldo Comercial'!I171-1</f>
        <v>#DIV/0!</v>
      </c>
      <c r="J204" s="3" t="e">
        <f>'Saldo Comercial'!J204/'Saldo Comercial'!J171-1</f>
        <v>#DIV/0!</v>
      </c>
      <c r="K204" s="3" t="e">
        <f>'Saldo Comercial'!K204/'Saldo Comercial'!K171-1</f>
        <v>#DIV/0!</v>
      </c>
      <c r="L204" s="3" t="e">
        <f>'Saldo Comercial'!L204/'Saldo Comercial'!L171-1</f>
        <v>#DIV/0!</v>
      </c>
      <c r="M204" s="3" t="e">
        <f>'Saldo Comercial'!M204/'Saldo Comercial'!M171-1</f>
        <v>#DIV/0!</v>
      </c>
    </row>
    <row r="205" spans="1:13" x14ac:dyDescent="0.25">
      <c r="A205" s="4" t="s">
        <v>12</v>
      </c>
      <c r="B205" s="3">
        <f>'Saldo Comercial'!B205/'Saldo Comercial'!B172-1</f>
        <v>0.31814425680574376</v>
      </c>
      <c r="C205" s="3" t="e">
        <f>'Saldo Comercial'!C205/'Saldo Comercial'!C172-1</f>
        <v>#DIV/0!</v>
      </c>
      <c r="D205" s="3" t="e">
        <f>'Saldo Comercial'!D205/'Saldo Comercial'!D172-1</f>
        <v>#DIV/0!</v>
      </c>
      <c r="E205" s="3" t="e">
        <f>'Saldo Comercial'!E205/'Saldo Comercial'!E172-1</f>
        <v>#DIV/0!</v>
      </c>
      <c r="F205" s="3">
        <f>'Saldo Comercial'!F205/'Saldo Comercial'!F172-1</f>
        <v>-11.884390865114698</v>
      </c>
      <c r="G205" s="3">
        <f>'Saldo Comercial'!G205/'Saldo Comercial'!G172-1</f>
        <v>-0.16375732446649227</v>
      </c>
      <c r="H205" s="3">
        <f>'Saldo Comercial'!H205/'Saldo Comercial'!H172-1</f>
        <v>-0.20453431074726791</v>
      </c>
      <c r="I205" s="3">
        <f>'Saldo Comercial'!I205/'Saldo Comercial'!I172-1</f>
        <v>-0.37797784647086086</v>
      </c>
      <c r="J205" s="3" t="e">
        <f>'Saldo Comercial'!J205/'Saldo Comercial'!J172-1</f>
        <v>#DIV/0!</v>
      </c>
      <c r="K205" s="3" t="e">
        <f>'Saldo Comercial'!K205/'Saldo Comercial'!K172-1</f>
        <v>#DIV/0!</v>
      </c>
      <c r="L205" s="3">
        <f>'Saldo Comercial'!L205/'Saldo Comercial'!L172-1</f>
        <v>4.9087815729339956E-2</v>
      </c>
      <c r="M205" s="3" t="e">
        <f>'Saldo Comercial'!M205/'Saldo Comercial'!M172-1</f>
        <v>#DIV/0!</v>
      </c>
    </row>
    <row r="206" spans="1:13" x14ac:dyDescent="0.25">
      <c r="A206" s="4" t="s">
        <v>13</v>
      </c>
      <c r="B206" s="3" t="e">
        <f>'Saldo Comercial'!B206/'Saldo Comercial'!B173-1</f>
        <v>#DIV/0!</v>
      </c>
      <c r="C206" s="3" t="e">
        <f>'Saldo Comercial'!C206/'Saldo Comercial'!C173-1</f>
        <v>#DIV/0!</v>
      </c>
      <c r="D206" s="3" t="e">
        <f>'Saldo Comercial'!D206/'Saldo Comercial'!D173-1</f>
        <v>#DIV/0!</v>
      </c>
      <c r="E206" s="3" t="e">
        <f>'Saldo Comercial'!E206/'Saldo Comercial'!E173-1</f>
        <v>#DIV/0!</v>
      </c>
      <c r="F206" s="3" t="e">
        <f>'Saldo Comercial'!F206/'Saldo Comercial'!F173-1</f>
        <v>#DIV/0!</v>
      </c>
      <c r="G206" s="3" t="e">
        <f>'Saldo Comercial'!G206/'Saldo Comercial'!G173-1</f>
        <v>#DIV/0!</v>
      </c>
      <c r="H206" s="3" t="e">
        <f>'Saldo Comercial'!H206/'Saldo Comercial'!H173-1</f>
        <v>#DIV/0!</v>
      </c>
      <c r="I206" s="3">
        <f>'Saldo Comercial'!I206/'Saldo Comercial'!I173-1</f>
        <v>-0.95218706282410448</v>
      </c>
      <c r="J206" s="3" t="e">
        <f>'Saldo Comercial'!J206/'Saldo Comercial'!J173-1</f>
        <v>#DIV/0!</v>
      </c>
      <c r="K206" s="3" t="e">
        <f>'Saldo Comercial'!K206/'Saldo Comercial'!K173-1</f>
        <v>#DIV/0!</v>
      </c>
      <c r="L206" s="3">
        <f>'Saldo Comercial'!L206/'Saldo Comercial'!L173-1</f>
        <v>-0.95218706282410448</v>
      </c>
      <c r="M206" s="3" t="e">
        <f>'Saldo Comercial'!M206/'Saldo Comercial'!M173-1</f>
        <v>#DIV/0!</v>
      </c>
    </row>
    <row r="207" spans="1:13" x14ac:dyDescent="0.25">
      <c r="A207" s="4" t="s">
        <v>14</v>
      </c>
      <c r="B207" s="3">
        <f>'Saldo Comercial'!B207/'Saldo Comercial'!B174-1</f>
        <v>0.78483542977361598</v>
      </c>
      <c r="C207" s="3" t="e">
        <f>'Saldo Comercial'!C207/'Saldo Comercial'!C174-1</f>
        <v>#DIV/0!</v>
      </c>
      <c r="D207" s="3" t="e">
        <f>'Saldo Comercial'!D207/'Saldo Comercial'!D174-1</f>
        <v>#DIV/0!</v>
      </c>
      <c r="E207" s="3" t="e">
        <f>'Saldo Comercial'!E207/'Saldo Comercial'!E174-1</f>
        <v>#DIV/0!</v>
      </c>
      <c r="F207" s="3" t="e">
        <f>'Saldo Comercial'!F207/'Saldo Comercial'!F174-1</f>
        <v>#DIV/0!</v>
      </c>
      <c r="G207" s="3">
        <f>'Saldo Comercial'!G207/'Saldo Comercial'!G174-1</f>
        <v>6.5250625668425082</v>
      </c>
      <c r="H207" s="3">
        <f>'Saldo Comercial'!H207/'Saldo Comercial'!H174-1</f>
        <v>-0.89954147624369318</v>
      </c>
      <c r="I207" s="3">
        <f>'Saldo Comercial'!I207/'Saldo Comercial'!I174-1</f>
        <v>0.1800019970761062</v>
      </c>
      <c r="J207" s="3" t="e">
        <f>'Saldo Comercial'!J207/'Saldo Comercial'!J174-1</f>
        <v>#DIV/0!</v>
      </c>
      <c r="K207" s="3" t="e">
        <f>'Saldo Comercial'!K207/'Saldo Comercial'!K174-1</f>
        <v>#DIV/0!</v>
      </c>
      <c r="L207" s="3">
        <f>'Saldo Comercial'!L207/'Saldo Comercial'!L174-1</f>
        <v>-0.54321419930326209</v>
      </c>
      <c r="M207" s="3" t="e">
        <f>'Saldo Comercial'!M207/'Saldo Comercial'!M174-1</f>
        <v>#DIV/0!</v>
      </c>
    </row>
    <row r="208" spans="1:13" x14ac:dyDescent="0.25">
      <c r="A208" s="4" t="s">
        <v>15</v>
      </c>
      <c r="B208" s="3">
        <f>'Saldo Comercial'!B208/'Saldo Comercial'!B175-1</f>
        <v>0.50784905108346212</v>
      </c>
      <c r="C208" s="3" t="e">
        <f>'Saldo Comercial'!C208/'Saldo Comercial'!C175-1</f>
        <v>#DIV/0!</v>
      </c>
      <c r="D208" s="3" t="e">
        <f>'Saldo Comercial'!D208/'Saldo Comercial'!D175-1</f>
        <v>#DIV/0!</v>
      </c>
      <c r="E208" s="3" t="e">
        <f>'Saldo Comercial'!E208/'Saldo Comercial'!E175-1</f>
        <v>#DIV/0!</v>
      </c>
      <c r="F208" s="3" t="e">
        <f>'Saldo Comercial'!F208/'Saldo Comercial'!F175-1</f>
        <v>#DIV/0!</v>
      </c>
      <c r="G208" s="3">
        <f>'Saldo Comercial'!G208/'Saldo Comercial'!G175-1</f>
        <v>-0.47312430454374022</v>
      </c>
      <c r="H208" s="3">
        <f>'Saldo Comercial'!H208/'Saldo Comercial'!H175-1</f>
        <v>0.16357124847368776</v>
      </c>
      <c r="I208" s="3">
        <f>'Saldo Comercial'!I208/'Saldo Comercial'!I175-1</f>
        <v>1.1359175750209616E-3</v>
      </c>
      <c r="J208" s="3" t="e">
        <f>'Saldo Comercial'!J208/'Saldo Comercial'!J175-1</f>
        <v>#DIV/0!</v>
      </c>
      <c r="K208" s="3" t="e">
        <f>'Saldo Comercial'!K208/'Saldo Comercial'!K175-1</f>
        <v>#DIV/0!</v>
      </c>
      <c r="L208" s="3">
        <f>'Saldo Comercial'!L208/'Saldo Comercial'!L175-1</f>
        <v>0.16558471293268595</v>
      </c>
      <c r="M208" s="3" t="e">
        <f>'Saldo Comercial'!M208/'Saldo Comercial'!M175-1</f>
        <v>#DIV/0!</v>
      </c>
    </row>
    <row r="209" spans="1:13" x14ac:dyDescent="0.25">
      <c r="A209" s="4" t="s">
        <v>16</v>
      </c>
      <c r="B209" s="3">
        <f>'Saldo Comercial'!B209/'Saldo Comercial'!B176-1</f>
        <v>-0.71123364482653706</v>
      </c>
      <c r="C209" s="3" t="e">
        <f>'Saldo Comercial'!C209/'Saldo Comercial'!C176-1</f>
        <v>#DIV/0!</v>
      </c>
      <c r="D209" s="3" t="e">
        <f>'Saldo Comercial'!D209/'Saldo Comercial'!D176-1</f>
        <v>#DIV/0!</v>
      </c>
      <c r="E209" s="3" t="e">
        <f>'Saldo Comercial'!E209/'Saldo Comercial'!E176-1</f>
        <v>#DIV/0!</v>
      </c>
      <c r="F209" s="3" t="e">
        <f>'Saldo Comercial'!F209/'Saldo Comercial'!F176-1</f>
        <v>#DIV/0!</v>
      </c>
      <c r="G209" s="3">
        <f>'Saldo Comercial'!G209/'Saldo Comercial'!G176-1</f>
        <v>0.14634860092358615</v>
      </c>
      <c r="H209" s="3">
        <f>'Saldo Comercial'!H209/'Saldo Comercial'!H176-1</f>
        <v>7.4360117275654769</v>
      </c>
      <c r="I209" s="3">
        <f>'Saldo Comercial'!I209/'Saldo Comercial'!I176-1</f>
        <v>-0.26198152209088488</v>
      </c>
      <c r="J209" s="3" t="e">
        <f>'Saldo Comercial'!J209/'Saldo Comercial'!J176-1</f>
        <v>#DIV/0!</v>
      </c>
      <c r="K209" s="3" t="e">
        <f>'Saldo Comercial'!K209/'Saldo Comercial'!K176-1</f>
        <v>#DIV/0!</v>
      </c>
      <c r="L209" s="3">
        <f>'Saldo Comercial'!L209/'Saldo Comercial'!L176-1</f>
        <v>-0.27562141637663229</v>
      </c>
      <c r="M209" s="3" t="e">
        <f>'Saldo Comercial'!M209/'Saldo Comercial'!M176-1</f>
        <v>#DIV/0!</v>
      </c>
    </row>
    <row r="210" spans="1:13" x14ac:dyDescent="0.25">
      <c r="A210" s="4" t="s">
        <v>37</v>
      </c>
      <c r="B210" s="3" t="e">
        <f>'Saldo Comercial'!B210/'Saldo Comercial'!B177-1</f>
        <v>#DIV/0!</v>
      </c>
      <c r="C210" s="3" t="e">
        <f>'Saldo Comercial'!C210/'Saldo Comercial'!C177-1</f>
        <v>#DIV/0!</v>
      </c>
      <c r="D210" s="3" t="e">
        <f>'Saldo Comercial'!D210/'Saldo Comercial'!D177-1</f>
        <v>#DIV/0!</v>
      </c>
      <c r="E210" s="3" t="e">
        <f>'Saldo Comercial'!E210/'Saldo Comercial'!E177-1</f>
        <v>#DIV/0!</v>
      </c>
      <c r="F210" s="3" t="e">
        <f>'Saldo Comercial'!F210/'Saldo Comercial'!F177-1</f>
        <v>#DIV/0!</v>
      </c>
      <c r="G210" s="3">
        <f>'Saldo Comercial'!G210/'Saldo Comercial'!G177-1</f>
        <v>8.7974333344209175</v>
      </c>
      <c r="H210" s="3" t="e">
        <f>'Saldo Comercial'!H210/'Saldo Comercial'!H177-1</f>
        <v>#DIV/0!</v>
      </c>
      <c r="I210" s="3">
        <f>'Saldo Comercial'!I210/'Saldo Comercial'!I177-1</f>
        <v>-0.41658616132009518</v>
      </c>
      <c r="J210" s="3" t="e">
        <f>'Saldo Comercial'!J210/'Saldo Comercial'!J177-1</f>
        <v>#DIV/0!</v>
      </c>
      <c r="K210" s="3" t="e">
        <f>'Saldo Comercial'!K210/'Saldo Comercial'!K177-1</f>
        <v>#DIV/0!</v>
      </c>
      <c r="L210" s="3">
        <f>'Saldo Comercial'!L210/'Saldo Comercial'!L177-1</f>
        <v>-0.30096318935321054</v>
      </c>
      <c r="M210" s="3" t="e">
        <f>'Saldo Comercial'!M210/'Saldo Comercial'!M177-1</f>
        <v>#DIV/0!</v>
      </c>
    </row>
    <row r="211" spans="1:13" x14ac:dyDescent="0.25">
      <c r="A211" s="4" t="s">
        <v>17</v>
      </c>
      <c r="B211" s="3" t="e">
        <f>'Saldo Comercial'!B211/'Saldo Comercial'!B178-1</f>
        <v>#DIV/0!</v>
      </c>
      <c r="C211" s="3" t="e">
        <f>'Saldo Comercial'!C211/'Saldo Comercial'!C178-1</f>
        <v>#DIV/0!</v>
      </c>
      <c r="D211" s="3" t="e">
        <f>'Saldo Comercial'!D211/'Saldo Comercial'!D178-1</f>
        <v>#DIV/0!</v>
      </c>
      <c r="E211" s="3" t="e">
        <f>'Saldo Comercial'!E211/'Saldo Comercial'!E178-1</f>
        <v>#DIV/0!</v>
      </c>
      <c r="F211" s="3" t="e">
        <f>'Saldo Comercial'!F211/'Saldo Comercial'!F178-1</f>
        <v>#DIV/0!</v>
      </c>
      <c r="G211" s="3" t="e">
        <f>'Saldo Comercial'!G211/'Saldo Comercial'!G178-1</f>
        <v>#DIV/0!</v>
      </c>
      <c r="H211" s="3" t="e">
        <f>'Saldo Comercial'!H211/'Saldo Comercial'!H178-1</f>
        <v>#DIV/0!</v>
      </c>
      <c r="I211" s="3" t="e">
        <f>'Saldo Comercial'!I211/'Saldo Comercial'!I178-1</f>
        <v>#DIV/0!</v>
      </c>
      <c r="J211" s="3" t="e">
        <f>'Saldo Comercial'!J211/'Saldo Comercial'!J178-1</f>
        <v>#DIV/0!</v>
      </c>
      <c r="K211" s="3" t="e">
        <f>'Saldo Comercial'!K211/'Saldo Comercial'!K178-1</f>
        <v>#DIV/0!</v>
      </c>
      <c r="L211" s="3" t="e">
        <f>'Saldo Comercial'!L211/'Saldo Comercial'!L178-1</f>
        <v>#DIV/0!</v>
      </c>
      <c r="M211" s="3" t="e">
        <f>'Saldo Comercial'!M211/'Saldo Comercial'!M178-1</f>
        <v>#DIV/0!</v>
      </c>
    </row>
    <row r="212" spans="1:13" x14ac:dyDescent="0.25">
      <c r="A212" s="4" t="s">
        <v>18</v>
      </c>
      <c r="B212" s="3">
        <f>'Saldo Comercial'!B212/'Saldo Comercial'!B179-1</f>
        <v>0.61018962435568058</v>
      </c>
      <c r="C212" s="3" t="e">
        <f>'Saldo Comercial'!C212/'Saldo Comercial'!C179-1</f>
        <v>#DIV/0!</v>
      </c>
      <c r="D212" s="3" t="e">
        <f>'Saldo Comercial'!D212/'Saldo Comercial'!D179-1</f>
        <v>#DIV/0!</v>
      </c>
      <c r="E212" s="3" t="e">
        <f>'Saldo Comercial'!E212/'Saldo Comercial'!E179-1</f>
        <v>#DIV/0!</v>
      </c>
      <c r="F212" s="3" t="e">
        <f>'Saldo Comercial'!F212/'Saldo Comercial'!F179-1</f>
        <v>#DIV/0!</v>
      </c>
      <c r="G212" s="3">
        <f>'Saldo Comercial'!G212/'Saldo Comercial'!G179-1</f>
        <v>2.0490561619231511</v>
      </c>
      <c r="H212" s="3">
        <f>'Saldo Comercial'!H212/'Saldo Comercial'!H179-1</f>
        <v>0.33216390852993216</v>
      </c>
      <c r="I212" s="3">
        <f>'Saldo Comercial'!I212/'Saldo Comercial'!I179-1</f>
        <v>-0.4330921617666762</v>
      </c>
      <c r="J212" s="3" t="e">
        <f>'Saldo Comercial'!J212/'Saldo Comercial'!J179-1</f>
        <v>#DIV/0!</v>
      </c>
      <c r="K212" s="3" t="e">
        <f>'Saldo Comercial'!K212/'Saldo Comercial'!K179-1</f>
        <v>#DIV/0!</v>
      </c>
      <c r="L212" s="3">
        <f>'Saldo Comercial'!L212/'Saldo Comercial'!L179-1</f>
        <v>5.6482372449272678E-2</v>
      </c>
      <c r="M212" s="3" t="e">
        <f>'Saldo Comercial'!M212/'Saldo Comercial'!M179-1</f>
        <v>#DIV/0!</v>
      </c>
    </row>
    <row r="213" spans="1:13" x14ac:dyDescent="0.25">
      <c r="A213" s="4" t="s">
        <v>19</v>
      </c>
      <c r="B213" s="3">
        <f>'Saldo Comercial'!B213/'Saldo Comercial'!B180-1</f>
        <v>4.4782563695233462</v>
      </c>
      <c r="C213" s="3" t="e">
        <f>'Saldo Comercial'!C213/'Saldo Comercial'!C180-1</f>
        <v>#DIV/0!</v>
      </c>
      <c r="D213" s="3" t="e">
        <f>'Saldo Comercial'!D213/'Saldo Comercial'!D180-1</f>
        <v>#DIV/0!</v>
      </c>
      <c r="E213" s="3" t="e">
        <f>'Saldo Comercial'!E213/'Saldo Comercial'!E180-1</f>
        <v>#DIV/0!</v>
      </c>
      <c r="F213" s="3" t="e">
        <f>'Saldo Comercial'!F213/'Saldo Comercial'!F180-1</f>
        <v>#DIV/0!</v>
      </c>
      <c r="G213" s="3">
        <f>'Saldo Comercial'!G213/'Saldo Comercial'!G180-1</f>
        <v>-0.98226177574637663</v>
      </c>
      <c r="H213" s="3">
        <f>'Saldo Comercial'!H213/'Saldo Comercial'!H180-1</f>
        <v>-1</v>
      </c>
      <c r="I213" s="3" t="e">
        <f>'Saldo Comercial'!I213/'Saldo Comercial'!I180-1</f>
        <v>#DIV/0!</v>
      </c>
      <c r="J213" s="3" t="e">
        <f>'Saldo Comercial'!J213/'Saldo Comercial'!J180-1</f>
        <v>#DIV/0!</v>
      </c>
      <c r="K213" s="3" t="e">
        <f>'Saldo Comercial'!K213/'Saldo Comercial'!K180-1</f>
        <v>#DIV/0!</v>
      </c>
      <c r="L213" s="3">
        <f>'Saldo Comercial'!L213/'Saldo Comercial'!L180-1</f>
        <v>3.516141897583652</v>
      </c>
      <c r="M213" s="3" t="e">
        <f>'Saldo Comercial'!M213/'Saldo Comercial'!M180-1</f>
        <v>#DIV/0!</v>
      </c>
    </row>
    <row r="214" spans="1:13" x14ac:dyDescent="0.25">
      <c r="A214" s="4" t="s">
        <v>20</v>
      </c>
      <c r="B214" s="3">
        <f>'Saldo Comercial'!B214/'Saldo Comercial'!B181-1</f>
        <v>-0.85586431459369883</v>
      </c>
      <c r="C214" s="3" t="e">
        <f>'Saldo Comercial'!C214/'Saldo Comercial'!C181-1</f>
        <v>#DIV/0!</v>
      </c>
      <c r="D214" s="3" t="e">
        <f>'Saldo Comercial'!D214/'Saldo Comercial'!D181-1</f>
        <v>#DIV/0!</v>
      </c>
      <c r="E214" s="3" t="e">
        <f>'Saldo Comercial'!E214/'Saldo Comercial'!E181-1</f>
        <v>#DIV/0!</v>
      </c>
      <c r="F214" s="3" t="e">
        <f>'Saldo Comercial'!F214/'Saldo Comercial'!F181-1</f>
        <v>#DIV/0!</v>
      </c>
      <c r="G214" s="3">
        <f>'Saldo Comercial'!G214/'Saldo Comercial'!G181-1</f>
        <v>0.1997080964467397</v>
      </c>
      <c r="H214" s="3">
        <f>'Saldo Comercial'!H214/'Saldo Comercial'!H181-1</f>
        <v>0.14397314276255013</v>
      </c>
      <c r="I214" s="3" t="e">
        <f>'Saldo Comercial'!I214/'Saldo Comercial'!I181-1</f>
        <v>#DIV/0!</v>
      </c>
      <c r="J214" s="3" t="e">
        <f>'Saldo Comercial'!J214/'Saldo Comercial'!J181-1</f>
        <v>#DIV/0!</v>
      </c>
      <c r="K214" s="3" t="e">
        <f>'Saldo Comercial'!K214/'Saldo Comercial'!K181-1</f>
        <v>#DIV/0!</v>
      </c>
      <c r="L214" s="3">
        <f>'Saldo Comercial'!L214/'Saldo Comercial'!L181-1</f>
        <v>8.6431918191211654E-2</v>
      </c>
      <c r="M214" s="3" t="e">
        <f>'Saldo Comercial'!M214/'Saldo Comercial'!M181-1</f>
        <v>#DIV/0!</v>
      </c>
    </row>
    <row r="215" spans="1:13" x14ac:dyDescent="0.25">
      <c r="A215" s="4" t="s">
        <v>21</v>
      </c>
      <c r="B215" s="3">
        <f>'Saldo Comercial'!B215/'Saldo Comercial'!B182-1</f>
        <v>-0.41991286525985794</v>
      </c>
      <c r="C215" s="3" t="e">
        <f>'Saldo Comercial'!C215/'Saldo Comercial'!C182-1</f>
        <v>#DIV/0!</v>
      </c>
      <c r="D215" s="3" t="e">
        <f>'Saldo Comercial'!D215/'Saldo Comercial'!D182-1</f>
        <v>#DIV/0!</v>
      </c>
      <c r="E215" s="3" t="e">
        <f>'Saldo Comercial'!E215/'Saldo Comercial'!E182-1</f>
        <v>#DIV/0!</v>
      </c>
      <c r="F215" s="3">
        <f>'Saldo Comercial'!F215/'Saldo Comercial'!F182-1</f>
        <v>-0.76358074086912586</v>
      </c>
      <c r="G215" s="3">
        <f>'Saldo Comercial'!G215/'Saldo Comercial'!G182-1</f>
        <v>7.5877263417023499E-4</v>
      </c>
      <c r="H215" s="3">
        <f>'Saldo Comercial'!H215/'Saldo Comercial'!H182-1</f>
        <v>5.5904848948604702E-2</v>
      </c>
      <c r="I215" s="3">
        <f>'Saldo Comercial'!I215/'Saldo Comercial'!I182-1</f>
        <v>-11.103898122334565</v>
      </c>
      <c r="J215" s="3" t="e">
        <f>'Saldo Comercial'!J215/'Saldo Comercial'!J182-1</f>
        <v>#DIV/0!</v>
      </c>
      <c r="K215" s="3" t="e">
        <f>'Saldo Comercial'!K215/'Saldo Comercial'!K182-1</f>
        <v>#DIV/0!</v>
      </c>
      <c r="L215" s="3">
        <f>'Saldo Comercial'!L215/'Saldo Comercial'!L182-1</f>
        <v>-0.18202203963088315</v>
      </c>
      <c r="M215" s="3" t="e">
        <f>'Saldo Comercial'!M215/'Saldo Comercial'!M182-1</f>
        <v>#DIV/0!</v>
      </c>
    </row>
    <row r="216" spans="1:13" x14ac:dyDescent="0.25">
      <c r="A216" s="4" t="s">
        <v>22</v>
      </c>
      <c r="B216" s="3">
        <f>'Saldo Comercial'!B216/'Saldo Comercial'!B183-1</f>
        <v>-9.6666506159231891E-2</v>
      </c>
      <c r="C216" s="3" t="e">
        <f>'Saldo Comercial'!C216/'Saldo Comercial'!C183-1</f>
        <v>#DIV/0!</v>
      </c>
      <c r="D216" s="3" t="e">
        <f>'Saldo Comercial'!D216/'Saldo Comercial'!D183-1</f>
        <v>#DIV/0!</v>
      </c>
      <c r="E216" s="3" t="e">
        <f>'Saldo Comercial'!E216/'Saldo Comercial'!E183-1</f>
        <v>#DIV/0!</v>
      </c>
      <c r="F216" s="3">
        <f>'Saldo Comercial'!F216/'Saldo Comercial'!F183-1</f>
        <v>-0.79368582540116717</v>
      </c>
      <c r="G216" s="3">
        <f>'Saldo Comercial'!G216/'Saldo Comercial'!G183-1</f>
        <v>-0.91271734153064255</v>
      </c>
      <c r="H216" s="3">
        <f>'Saldo Comercial'!H216/'Saldo Comercial'!H183-1</f>
        <v>1.691502872798301</v>
      </c>
      <c r="I216" s="3">
        <f>'Saldo Comercial'!I216/'Saldo Comercial'!I183-1</f>
        <v>5.001044173466398</v>
      </c>
      <c r="J216" s="3" t="e">
        <f>'Saldo Comercial'!J216/'Saldo Comercial'!J183-1</f>
        <v>#DIV/0!</v>
      </c>
      <c r="K216" s="3" t="e">
        <f>'Saldo Comercial'!K216/'Saldo Comercial'!K183-1</f>
        <v>#DIV/0!</v>
      </c>
      <c r="L216" s="3">
        <f>'Saldo Comercial'!L216/'Saldo Comercial'!L183-1</f>
        <v>0.12830821083833377</v>
      </c>
      <c r="M216" s="3" t="e">
        <f>'Saldo Comercial'!M216/'Saldo Comercial'!M183-1</f>
        <v>#DIV/0!</v>
      </c>
    </row>
    <row r="217" spans="1:13" x14ac:dyDescent="0.25">
      <c r="A217" s="4" t="s">
        <v>23</v>
      </c>
      <c r="B217" s="3">
        <f>'Saldo Comercial'!B217/'Saldo Comercial'!B184-1</f>
        <v>2.0342685334523454</v>
      </c>
      <c r="C217" s="3" t="e">
        <f>'Saldo Comercial'!C217/'Saldo Comercial'!C184-1</f>
        <v>#DIV/0!</v>
      </c>
      <c r="D217" s="3" t="e">
        <f>'Saldo Comercial'!D217/'Saldo Comercial'!D184-1</f>
        <v>#DIV/0!</v>
      </c>
      <c r="E217" s="3" t="e">
        <f>'Saldo Comercial'!E217/'Saldo Comercial'!E184-1</f>
        <v>#DIV/0!</v>
      </c>
      <c r="F217" s="3" t="e">
        <f>'Saldo Comercial'!F217/'Saldo Comercial'!F184-1</f>
        <v>#DIV/0!</v>
      </c>
      <c r="G217" s="3">
        <f>'Saldo Comercial'!G217/'Saldo Comercial'!G184-1</f>
        <v>-0.55070898064149365</v>
      </c>
      <c r="H217" s="3">
        <f>'Saldo Comercial'!H217/'Saldo Comercial'!H184-1</f>
        <v>-0.66149854552686982</v>
      </c>
      <c r="I217" s="3" t="e">
        <f>'Saldo Comercial'!I217/'Saldo Comercial'!I184-1</f>
        <v>#DIV/0!</v>
      </c>
      <c r="J217" s="3" t="e">
        <f>'Saldo Comercial'!J217/'Saldo Comercial'!J184-1</f>
        <v>#DIV/0!</v>
      </c>
      <c r="K217" s="3" t="e">
        <f>'Saldo Comercial'!K217/'Saldo Comercial'!K184-1</f>
        <v>#DIV/0!</v>
      </c>
      <c r="L217" s="3">
        <f>'Saldo Comercial'!L217/'Saldo Comercial'!L184-1</f>
        <v>0.35928017305657289</v>
      </c>
      <c r="M217" s="3" t="e">
        <f>'Saldo Comercial'!M217/'Saldo Comercial'!M184-1</f>
        <v>#DIV/0!</v>
      </c>
    </row>
    <row r="218" spans="1:13" x14ac:dyDescent="0.25">
      <c r="A218" s="4" t="s">
        <v>24</v>
      </c>
      <c r="B218" s="3">
        <f>'Saldo Comercial'!B218/'Saldo Comercial'!B185-1</f>
        <v>-1.1036675818581621</v>
      </c>
      <c r="C218" s="3" t="e">
        <f>'Saldo Comercial'!C218/'Saldo Comercial'!C185-1</f>
        <v>#DIV/0!</v>
      </c>
      <c r="D218" s="3" t="e">
        <f>'Saldo Comercial'!D218/'Saldo Comercial'!D185-1</f>
        <v>#DIV/0!</v>
      </c>
      <c r="E218" s="3" t="e">
        <f>'Saldo Comercial'!E218/'Saldo Comercial'!E185-1</f>
        <v>#DIV/0!</v>
      </c>
      <c r="F218" s="3">
        <f>'Saldo Comercial'!F218/'Saldo Comercial'!F185-1</f>
        <v>7.4944127077678786</v>
      </c>
      <c r="G218" s="3">
        <f>'Saldo Comercial'!G218/'Saldo Comercial'!G185-1</f>
        <v>1.4551346902992277</v>
      </c>
      <c r="H218" s="3">
        <f>'Saldo Comercial'!H218/'Saldo Comercial'!H185-1</f>
        <v>0.2921539367225785</v>
      </c>
      <c r="I218" s="3">
        <f>'Saldo Comercial'!I218/'Saldo Comercial'!I185-1</f>
        <v>-0.26060339629526308</v>
      </c>
      <c r="J218" s="3" t="e">
        <f>'Saldo Comercial'!J218/'Saldo Comercial'!J185-1</f>
        <v>#DIV/0!</v>
      </c>
      <c r="K218" s="3" t="e">
        <f>'Saldo Comercial'!K218/'Saldo Comercial'!K185-1</f>
        <v>#DIV/0!</v>
      </c>
      <c r="L218" s="3">
        <f>'Saldo Comercial'!L218/'Saldo Comercial'!L185-1</f>
        <v>-1.3217403927058835E-2</v>
      </c>
      <c r="M218" s="3" t="e">
        <f>'Saldo Comercial'!M218/'Saldo Comercial'!M185-1</f>
        <v>#DIV/0!</v>
      </c>
    </row>
    <row r="219" spans="1:13" x14ac:dyDescent="0.25">
      <c r="A219" s="4" t="s">
        <v>25</v>
      </c>
      <c r="B219" s="3">
        <f>'Saldo Comercial'!B219/'Saldo Comercial'!B186-1</f>
        <v>0.45644083918855594</v>
      </c>
      <c r="C219" s="3" t="e">
        <f>'Saldo Comercial'!C219/'Saldo Comercial'!C186-1</f>
        <v>#DIV/0!</v>
      </c>
      <c r="D219" s="3" t="e">
        <f>'Saldo Comercial'!D219/'Saldo Comercial'!D186-1</f>
        <v>#DIV/0!</v>
      </c>
      <c r="E219" s="3" t="e">
        <f>'Saldo Comercial'!E219/'Saldo Comercial'!E186-1</f>
        <v>#DIV/0!</v>
      </c>
      <c r="F219" s="3">
        <f>'Saldo Comercial'!F219/'Saldo Comercial'!F186-1</f>
        <v>-0.9278699861106896</v>
      </c>
      <c r="G219" s="3">
        <f>'Saldo Comercial'!G219/'Saldo Comercial'!G186-1</f>
        <v>-1.4566736516251722</v>
      </c>
      <c r="H219" s="3">
        <f>'Saldo Comercial'!H219/'Saldo Comercial'!H186-1</f>
        <v>2.1514507594526542</v>
      </c>
      <c r="I219" s="3">
        <f>'Saldo Comercial'!I219/'Saldo Comercial'!I186-1</f>
        <v>-8.1334914114006618E-2</v>
      </c>
      <c r="J219" s="3" t="e">
        <f>'Saldo Comercial'!J219/'Saldo Comercial'!J186-1</f>
        <v>#DIV/0!</v>
      </c>
      <c r="K219" s="3" t="e">
        <f>'Saldo Comercial'!K219/'Saldo Comercial'!K186-1</f>
        <v>#DIV/0!</v>
      </c>
      <c r="L219" s="3">
        <f>'Saldo Comercial'!L219/'Saldo Comercial'!L186-1</f>
        <v>0.48085733610043024</v>
      </c>
      <c r="M219" s="3" t="e">
        <f>'Saldo Comercial'!M219/'Saldo Comercial'!M186-1</f>
        <v>#DIV/0!</v>
      </c>
    </row>
    <row r="220" spans="1:13" x14ac:dyDescent="0.25">
      <c r="A220" s="4" t="s">
        <v>26</v>
      </c>
      <c r="B220" s="3">
        <f>'Saldo Comercial'!B220/'Saldo Comercial'!B187-1</f>
        <v>-0.18644526164937858</v>
      </c>
      <c r="C220" s="3" t="e">
        <f>'Saldo Comercial'!C220/'Saldo Comercial'!C187-1</f>
        <v>#DIV/0!</v>
      </c>
      <c r="D220" s="3" t="e">
        <f>'Saldo Comercial'!D220/'Saldo Comercial'!D187-1</f>
        <v>#DIV/0!</v>
      </c>
      <c r="E220" s="3" t="e">
        <f>'Saldo Comercial'!E220/'Saldo Comercial'!E187-1</f>
        <v>#DIV/0!</v>
      </c>
      <c r="F220" s="3">
        <f>'Saldo Comercial'!F220/'Saldo Comercial'!F187-1</f>
        <v>64.180592078798881</v>
      </c>
      <c r="G220" s="3">
        <f>'Saldo Comercial'!G220/'Saldo Comercial'!G187-1</f>
        <v>-1</v>
      </c>
      <c r="H220" s="3">
        <f>'Saldo Comercial'!H220/'Saldo Comercial'!H187-1</f>
        <v>-0.25759403961118155</v>
      </c>
      <c r="I220" s="3">
        <f>'Saldo Comercial'!I220/'Saldo Comercial'!I187-1</f>
        <v>-0.56306836039586317</v>
      </c>
      <c r="J220" s="3" t="e">
        <f>'Saldo Comercial'!J220/'Saldo Comercial'!J187-1</f>
        <v>#DIV/0!</v>
      </c>
      <c r="K220" s="3" t="e">
        <f>'Saldo Comercial'!K220/'Saldo Comercial'!K187-1</f>
        <v>#DIV/0!</v>
      </c>
      <c r="L220" s="3">
        <f>'Saldo Comercial'!L220/'Saldo Comercial'!L187-1</f>
        <v>-0.34576919561300457</v>
      </c>
      <c r="M220" s="3" t="e">
        <f>'Saldo Comercial'!M220/'Saldo Comercial'!M187-1</f>
        <v>#DIV/0!</v>
      </c>
    </row>
    <row r="221" spans="1:13" x14ac:dyDescent="0.25">
      <c r="A221" s="4" t="s">
        <v>27</v>
      </c>
      <c r="B221" s="3">
        <f>'Saldo Comercial'!B221/'Saldo Comercial'!B188-1</f>
        <v>0.65157170586800639</v>
      </c>
      <c r="C221" s="3" t="e">
        <f>'Saldo Comercial'!C221/'Saldo Comercial'!C188-1</f>
        <v>#DIV/0!</v>
      </c>
      <c r="D221" s="3" t="e">
        <f>'Saldo Comercial'!D221/'Saldo Comercial'!D188-1</f>
        <v>#DIV/0!</v>
      </c>
      <c r="E221" s="3" t="e">
        <f>'Saldo Comercial'!E221/'Saldo Comercial'!E188-1</f>
        <v>#DIV/0!</v>
      </c>
      <c r="F221" s="3">
        <f>'Saldo Comercial'!F221/'Saldo Comercial'!F188-1</f>
        <v>-8.9280319475577947</v>
      </c>
      <c r="G221" s="3">
        <f>'Saldo Comercial'!G221/'Saldo Comercial'!G188-1</f>
        <v>2.0928315158968256</v>
      </c>
      <c r="H221" s="3">
        <f>'Saldo Comercial'!H221/'Saldo Comercial'!H188-1</f>
        <v>0.73020562735200745</v>
      </c>
      <c r="I221" s="3">
        <f>'Saldo Comercial'!I221/'Saldo Comercial'!I188-1</f>
        <v>-0.50034241529279577</v>
      </c>
      <c r="J221" s="3" t="e">
        <f>'Saldo Comercial'!J221/'Saldo Comercial'!J188-1</f>
        <v>#DIV/0!</v>
      </c>
      <c r="K221" s="3" t="e">
        <f>'Saldo Comercial'!K221/'Saldo Comercial'!K188-1</f>
        <v>#DIV/0!</v>
      </c>
      <c r="L221" s="3">
        <f>'Saldo Comercial'!L221/'Saldo Comercial'!L188-1</f>
        <v>0.74227071991085869</v>
      </c>
      <c r="M221" s="3" t="e">
        <f>'Saldo Comercial'!M221/'Saldo Comercial'!M188-1</f>
        <v>#DIV/0!</v>
      </c>
    </row>
    <row r="222" spans="1:13" x14ac:dyDescent="0.25">
      <c r="A222" s="4" t="s">
        <v>28</v>
      </c>
      <c r="B222" s="3">
        <f>'Saldo Comercial'!B222/'Saldo Comercial'!B189-1</f>
        <v>0.4827022925982325</v>
      </c>
      <c r="C222" s="3" t="e">
        <f>'Saldo Comercial'!C222/'Saldo Comercial'!C189-1</f>
        <v>#DIV/0!</v>
      </c>
      <c r="D222" s="3">
        <f>'Saldo Comercial'!D222/'Saldo Comercial'!D189-1</f>
        <v>-8.0634751235845421</v>
      </c>
      <c r="E222" s="3" t="e">
        <f>'Saldo Comercial'!E222/'Saldo Comercial'!E189-1</f>
        <v>#DIV/0!</v>
      </c>
      <c r="F222" s="3">
        <f>'Saldo Comercial'!F222/'Saldo Comercial'!F189-1</f>
        <v>-0.30898329838897132</v>
      </c>
      <c r="G222" s="3">
        <f>'Saldo Comercial'!G222/'Saldo Comercial'!G189-1</f>
        <v>1.3114233527471115</v>
      </c>
      <c r="H222" s="3">
        <f>'Saldo Comercial'!H222/'Saldo Comercial'!H189-1</f>
        <v>-5.3187982791843558E-3</v>
      </c>
      <c r="I222" s="3">
        <f>'Saldo Comercial'!I222/'Saldo Comercial'!I189-1</f>
        <v>-0.19421273834843422</v>
      </c>
      <c r="J222" s="3" t="e">
        <f>'Saldo Comercial'!J222/'Saldo Comercial'!J189-1</f>
        <v>#DIV/0!</v>
      </c>
      <c r="K222" s="3" t="e">
        <f>'Saldo Comercial'!K222/'Saldo Comercial'!K189-1</f>
        <v>#DIV/0!</v>
      </c>
      <c r="L222" s="3">
        <f>'Saldo Comercial'!L222/'Saldo Comercial'!L189-1</f>
        <v>-3.1278520776157004E-2</v>
      </c>
      <c r="M222" s="3" t="e">
        <f>'Saldo Comercial'!M222/'Saldo Comercial'!M189-1</f>
        <v>#DIV/0!</v>
      </c>
    </row>
    <row r="223" spans="1:13" x14ac:dyDescent="0.25">
      <c r="A223" s="4" t="s">
        <v>29</v>
      </c>
      <c r="B223" s="3">
        <f>'Saldo Comercial'!B223/'Saldo Comercial'!B190-1</f>
        <v>0.22021449445659025</v>
      </c>
      <c r="C223" s="3" t="e">
        <f>'Saldo Comercial'!C223/'Saldo Comercial'!C190-1</f>
        <v>#DIV/0!</v>
      </c>
      <c r="D223" s="3" t="e">
        <f>'Saldo Comercial'!D223/'Saldo Comercial'!D190-1</f>
        <v>#DIV/0!</v>
      </c>
      <c r="E223" s="3" t="e">
        <f>'Saldo Comercial'!E223/'Saldo Comercial'!E190-1</f>
        <v>#DIV/0!</v>
      </c>
      <c r="F223" s="3">
        <f>'Saldo Comercial'!F223/'Saldo Comercial'!F190-1</f>
        <v>-1.7398396598313159</v>
      </c>
      <c r="G223" s="3">
        <f>'Saldo Comercial'!G223/'Saldo Comercial'!G190-1</f>
        <v>-0.73067095857348563</v>
      </c>
      <c r="H223" s="3">
        <f>'Saldo Comercial'!H223/'Saldo Comercial'!H190-1</f>
        <v>-0.30450299874433018</v>
      </c>
      <c r="I223" s="3">
        <f>'Saldo Comercial'!I223/'Saldo Comercial'!I190-1</f>
        <v>2.2316852871828647</v>
      </c>
      <c r="J223" s="3" t="e">
        <f>'Saldo Comercial'!J223/'Saldo Comercial'!J190-1</f>
        <v>#DIV/0!</v>
      </c>
      <c r="K223" s="3" t="e">
        <f>'Saldo Comercial'!K223/'Saldo Comercial'!K190-1</f>
        <v>#DIV/0!</v>
      </c>
      <c r="L223" s="3">
        <f>'Saldo Comercial'!L223/'Saldo Comercial'!L190-1</f>
        <v>0.3950212091940899</v>
      </c>
      <c r="M223" s="3" t="e">
        <f>'Saldo Comercial'!M223/'Saldo Comercial'!M190-1</f>
        <v>#DIV/0!</v>
      </c>
    </row>
    <row r="224" spans="1:13" x14ac:dyDescent="0.25">
      <c r="A224" s="4" t="s">
        <v>30</v>
      </c>
      <c r="B224" s="3">
        <f>'Saldo Comercial'!B224/'Saldo Comercial'!B191-1</f>
        <v>0.26722721973655839</v>
      </c>
      <c r="C224" s="3" t="e">
        <f>'Saldo Comercial'!C224/'Saldo Comercial'!C191-1</f>
        <v>#DIV/0!</v>
      </c>
      <c r="D224" s="3">
        <f>'Saldo Comercial'!D224/'Saldo Comercial'!D191-1</f>
        <v>-1</v>
      </c>
      <c r="E224" s="3" t="e">
        <f>'Saldo Comercial'!E224/'Saldo Comercial'!E191-1</f>
        <v>#DIV/0!</v>
      </c>
      <c r="F224" s="3">
        <f>'Saldo Comercial'!F224/'Saldo Comercial'!F191-1</f>
        <v>-0.55186935614210686</v>
      </c>
      <c r="G224" s="3">
        <f>'Saldo Comercial'!G224/'Saldo Comercial'!G191-1</f>
        <v>0.41047112239736316</v>
      </c>
      <c r="H224" s="3">
        <f>'Saldo Comercial'!H224/'Saldo Comercial'!H191-1</f>
        <v>-3.3258699741633757E-2</v>
      </c>
      <c r="I224" s="3">
        <f>'Saldo Comercial'!I224/'Saldo Comercial'!I191-1</f>
        <v>0.41938318716633183</v>
      </c>
      <c r="J224" s="3" t="e">
        <f>'Saldo Comercial'!J224/'Saldo Comercial'!J191-1</f>
        <v>#DIV/0!</v>
      </c>
      <c r="K224" s="3" t="e">
        <f>'Saldo Comercial'!K224/'Saldo Comercial'!K191-1</f>
        <v>#DIV/0!</v>
      </c>
      <c r="L224" s="3">
        <f>'Saldo Comercial'!L224/'Saldo Comercial'!L191-1</f>
        <v>2.1814009292390635E-2</v>
      </c>
      <c r="M224" s="3" t="e">
        <f>'Saldo Comercial'!M224/'Saldo Comercial'!M191-1</f>
        <v>#DIV/0!</v>
      </c>
    </row>
    <row r="225" spans="1:13" x14ac:dyDescent="0.25">
      <c r="A225" s="4" t="s">
        <v>31</v>
      </c>
      <c r="B225" s="3">
        <f>'Saldo Comercial'!B225/'Saldo Comercial'!B192-1</f>
        <v>0.47021673677258935</v>
      </c>
      <c r="C225" s="3" t="e">
        <f>'Saldo Comercial'!C225/'Saldo Comercial'!C192-1</f>
        <v>#DIV/0!</v>
      </c>
      <c r="D225" s="3" t="e">
        <f>'Saldo Comercial'!D225/'Saldo Comercial'!D192-1</f>
        <v>#DIV/0!</v>
      </c>
      <c r="E225" s="3" t="e">
        <f>'Saldo Comercial'!E225/'Saldo Comercial'!E192-1</f>
        <v>#DIV/0!</v>
      </c>
      <c r="F225" s="3">
        <f>'Saldo Comercial'!F225/'Saldo Comercial'!F192-1</f>
        <v>0.34504058177529218</v>
      </c>
      <c r="G225" s="3">
        <f>'Saldo Comercial'!G225/'Saldo Comercial'!G192-1</f>
        <v>-2.216905315163693</v>
      </c>
      <c r="H225" s="3">
        <f>'Saldo Comercial'!H225/'Saldo Comercial'!H192-1</f>
        <v>-0.30440118074977962</v>
      </c>
      <c r="I225" s="3">
        <f>'Saldo Comercial'!I225/'Saldo Comercial'!I192-1</f>
        <v>-0.35119098835601414</v>
      </c>
      <c r="J225" s="3" t="e">
        <f>'Saldo Comercial'!J225/'Saldo Comercial'!J192-1</f>
        <v>#DIV/0!</v>
      </c>
      <c r="K225" s="3" t="e">
        <f>'Saldo Comercial'!K225/'Saldo Comercial'!K192-1</f>
        <v>#DIV/0!</v>
      </c>
      <c r="L225" s="3">
        <f>'Saldo Comercial'!L225/'Saldo Comercial'!L192-1</f>
        <v>0.7388473205542776</v>
      </c>
      <c r="M225" s="3" t="e">
        <f>'Saldo Comercial'!M225/'Saldo Comercial'!M192-1</f>
        <v>#DIV/0!</v>
      </c>
    </row>
    <row r="226" spans="1:13" x14ac:dyDescent="0.25">
      <c r="A226" s="4" t="s">
        <v>32</v>
      </c>
      <c r="B226" s="3">
        <f>'Saldo Comercial'!B226/'Saldo Comercial'!B193-1</f>
        <v>430.00342723316913</v>
      </c>
      <c r="C226" s="3" t="e">
        <f>'Saldo Comercial'!C226/'Saldo Comercial'!C193-1</f>
        <v>#DIV/0!</v>
      </c>
      <c r="D226" s="3" t="e">
        <f>'Saldo Comercial'!D226/'Saldo Comercial'!D193-1</f>
        <v>#DIV/0!</v>
      </c>
      <c r="E226" s="3" t="e">
        <f>'Saldo Comercial'!E226/'Saldo Comercial'!E193-1</f>
        <v>#DIV/0!</v>
      </c>
      <c r="F226" s="3" t="e">
        <f>'Saldo Comercial'!F226/'Saldo Comercial'!F193-1</f>
        <v>#DIV/0!</v>
      </c>
      <c r="G226" s="3" t="e">
        <f>'Saldo Comercial'!G226/'Saldo Comercial'!G193-1</f>
        <v>#DIV/0!</v>
      </c>
      <c r="H226" s="3" t="e">
        <f>'Saldo Comercial'!H226/'Saldo Comercial'!H193-1</f>
        <v>#DIV/0!</v>
      </c>
      <c r="I226" s="3" t="e">
        <f>'Saldo Comercial'!I226/'Saldo Comercial'!I193-1</f>
        <v>#DIV/0!</v>
      </c>
      <c r="J226" s="3" t="e">
        <f>'Saldo Comercial'!J226/'Saldo Comercial'!J193-1</f>
        <v>#DIV/0!</v>
      </c>
      <c r="K226" s="3" t="e">
        <f>'Saldo Comercial'!K226/'Saldo Comercial'!K193-1</f>
        <v>#DIV/0!</v>
      </c>
      <c r="L226" s="3">
        <f>'Saldo Comercial'!L226/'Saldo Comercial'!L193-1</f>
        <v>2326.3633833978015</v>
      </c>
      <c r="M226" s="3" t="e">
        <f>'Saldo Comercial'!M226/'Saldo Comercial'!M193-1</f>
        <v>#DIV/0!</v>
      </c>
    </row>
    <row r="227" spans="1:13" x14ac:dyDescent="0.25">
      <c r="A227" s="4" t="s">
        <v>33</v>
      </c>
      <c r="B227" s="3">
        <f>'Saldo Comercial'!B227/'Saldo Comercial'!B194-1</f>
        <v>-0.15547273276931795</v>
      </c>
      <c r="C227" s="3" t="e">
        <f>'Saldo Comercial'!C227/'Saldo Comercial'!C194-1</f>
        <v>#DIV/0!</v>
      </c>
      <c r="D227" s="3" t="e">
        <f>'Saldo Comercial'!D227/'Saldo Comercial'!D194-1</f>
        <v>#DIV/0!</v>
      </c>
      <c r="E227" s="3" t="e">
        <f>'Saldo Comercial'!E227/'Saldo Comercial'!E194-1</f>
        <v>#DIV/0!</v>
      </c>
      <c r="F227" s="3" t="e">
        <f>'Saldo Comercial'!F227/'Saldo Comercial'!F194-1</f>
        <v>#DIV/0!</v>
      </c>
      <c r="G227" s="3" t="e">
        <f>'Saldo Comercial'!G227/'Saldo Comercial'!G194-1</f>
        <v>#DIV/0!</v>
      </c>
      <c r="H227" s="3">
        <f>'Saldo Comercial'!H227/'Saldo Comercial'!H194-1</f>
        <v>-0.67882351831940979</v>
      </c>
      <c r="I227" s="3">
        <f>'Saldo Comercial'!I227/'Saldo Comercial'!I194-1</f>
        <v>-0.98005857878447999</v>
      </c>
      <c r="J227" s="3" t="e">
        <f>'Saldo Comercial'!J227/'Saldo Comercial'!J194-1</f>
        <v>#DIV/0!</v>
      </c>
      <c r="K227" s="3" t="e">
        <f>'Saldo Comercial'!K227/'Saldo Comercial'!K194-1</f>
        <v>#DIV/0!</v>
      </c>
      <c r="L227" s="3">
        <f>'Saldo Comercial'!L227/'Saldo Comercial'!L194-1</f>
        <v>-0.26162264056831319</v>
      </c>
      <c r="M227" s="3" t="e">
        <f>'Saldo Comercial'!M227/'Saldo Comercial'!M194-1</f>
        <v>#DIV/0!</v>
      </c>
    </row>
    <row r="228" spans="1:13" x14ac:dyDescent="0.25">
      <c r="A228" s="4" t="s">
        <v>34</v>
      </c>
      <c r="B228" s="3">
        <f>'Saldo Comercial'!B228/'Saldo Comercial'!B195-1</f>
        <v>-5.483187698092562E-2</v>
      </c>
      <c r="C228" s="3" t="e">
        <f>'Saldo Comercial'!C228/'Saldo Comercial'!C195-1</f>
        <v>#DIV/0!</v>
      </c>
      <c r="D228" s="3" t="e">
        <f>'Saldo Comercial'!D228/'Saldo Comercial'!D195-1</f>
        <v>#DIV/0!</v>
      </c>
      <c r="E228" s="3" t="e">
        <f>'Saldo Comercial'!E228/'Saldo Comercial'!E195-1</f>
        <v>#DIV/0!</v>
      </c>
      <c r="F228" s="3">
        <f>'Saldo Comercial'!F228/'Saldo Comercial'!F195-1</f>
        <v>-1</v>
      </c>
      <c r="G228" s="3">
        <f>'Saldo Comercial'!G228/'Saldo Comercial'!G195-1</f>
        <v>14.389061901678019</v>
      </c>
      <c r="H228" s="3">
        <f>'Saldo Comercial'!H228/'Saldo Comercial'!H195-1</f>
        <v>3.8247630574137048E-2</v>
      </c>
      <c r="I228" s="3">
        <f>'Saldo Comercial'!I228/'Saldo Comercial'!I195-1</f>
        <v>-0.10152240853769701</v>
      </c>
      <c r="J228" s="3" t="e">
        <f>'Saldo Comercial'!J228/'Saldo Comercial'!J195-1</f>
        <v>#DIV/0!</v>
      </c>
      <c r="K228" s="3" t="e">
        <f>'Saldo Comercial'!K228/'Saldo Comercial'!K195-1</f>
        <v>#DIV/0!</v>
      </c>
      <c r="L228" s="3">
        <f>'Saldo Comercial'!L228/'Saldo Comercial'!L195-1</f>
        <v>-1.2417087639708946E-2</v>
      </c>
      <c r="M228" s="3" t="e">
        <f>'Saldo Comercial'!M228/'Saldo Comercial'!M195-1</f>
        <v>#DIV/0!</v>
      </c>
    </row>
    <row r="229" spans="1:13" x14ac:dyDescent="0.25">
      <c r="A229" s="4" t="s">
        <v>35</v>
      </c>
      <c r="B229" s="3">
        <f>'Saldo Comercial'!B229/'Saldo Comercial'!B196-1</f>
        <v>2.7651869861284926</v>
      </c>
      <c r="C229" s="3" t="e">
        <f>'Saldo Comercial'!C229/'Saldo Comercial'!C196-1</f>
        <v>#DIV/0!</v>
      </c>
      <c r="D229" s="3" t="e">
        <f>'Saldo Comercial'!D229/'Saldo Comercial'!D196-1</f>
        <v>#DIV/0!</v>
      </c>
      <c r="E229" s="3" t="e">
        <f>'Saldo Comercial'!E229/'Saldo Comercial'!E196-1</f>
        <v>#DIV/0!</v>
      </c>
      <c r="F229" s="3">
        <f>'Saldo Comercial'!F229/'Saldo Comercial'!F196-1</f>
        <v>-1</v>
      </c>
      <c r="G229" s="3">
        <f>'Saldo Comercial'!G229/'Saldo Comercial'!G196-1</f>
        <v>10.330569693306236</v>
      </c>
      <c r="H229" s="3">
        <f>'Saldo Comercial'!H229/'Saldo Comercial'!H196-1</f>
        <v>-0.72405898771747768</v>
      </c>
      <c r="I229" s="3">
        <f>'Saldo Comercial'!I229/'Saldo Comercial'!I196-1</f>
        <v>-0.75831925326354455</v>
      </c>
      <c r="J229" s="3" t="e">
        <f>'Saldo Comercial'!J229/'Saldo Comercial'!J196-1</f>
        <v>#DIV/0!</v>
      </c>
      <c r="K229" s="3" t="e">
        <f>'Saldo Comercial'!K229/'Saldo Comercial'!K196-1</f>
        <v>#DIV/0!</v>
      </c>
      <c r="L229" s="3">
        <f>'Saldo Comercial'!L229/'Saldo Comercial'!L196-1</f>
        <v>-0.65867046838831356</v>
      </c>
      <c r="M229" s="3" t="e">
        <f>'Saldo Comercial'!M229/'Saldo Comercial'!M196-1</f>
        <v>#DIV/0!</v>
      </c>
    </row>
    <row r="230" spans="1:13" x14ac:dyDescent="0.25">
      <c r="A230" s="4" t="s">
        <v>38</v>
      </c>
      <c r="B230" s="3" t="e">
        <f>'Saldo Comercial'!B230/'Saldo Comercial'!B197-1</f>
        <v>#DIV/0!</v>
      </c>
      <c r="C230" s="3" t="e">
        <f>'Saldo Comercial'!C230/'Saldo Comercial'!C197-1</f>
        <v>#DIV/0!</v>
      </c>
      <c r="D230" s="3" t="e">
        <f>'Saldo Comercial'!D230/'Saldo Comercial'!D197-1</f>
        <v>#DIV/0!</v>
      </c>
      <c r="E230" s="3" t="e">
        <f>'Saldo Comercial'!E230/'Saldo Comercial'!E197-1</f>
        <v>#DIV/0!</v>
      </c>
      <c r="F230" s="3" t="e">
        <f>'Saldo Comercial'!F230/'Saldo Comercial'!F197-1</f>
        <v>#DIV/0!</v>
      </c>
      <c r="G230" s="3" t="e">
        <f>'Saldo Comercial'!G230/'Saldo Comercial'!G197-1</f>
        <v>#DIV/0!</v>
      </c>
      <c r="H230" s="3" t="e">
        <f>'Saldo Comercial'!H230/'Saldo Comercial'!H197-1</f>
        <v>#DIV/0!</v>
      </c>
      <c r="I230" s="3" t="e">
        <f>'Saldo Comercial'!I230/'Saldo Comercial'!I197-1</f>
        <v>#DIV/0!</v>
      </c>
      <c r="J230" s="3" t="e">
        <f>'Saldo Comercial'!J230/'Saldo Comercial'!J197-1</f>
        <v>#DIV/0!</v>
      </c>
      <c r="K230" s="3" t="e">
        <f>'Saldo Comercial'!K230/'Saldo Comercial'!K197-1</f>
        <v>#DIV/0!</v>
      </c>
      <c r="L230" s="3" t="e">
        <f>'Saldo Comercial'!L230/'Saldo Comercial'!L197-1</f>
        <v>#DIV/0!</v>
      </c>
      <c r="M230" s="3" t="e">
        <f>'Saldo Comercial'!M230/'Saldo Comercial'!M197-1</f>
        <v>#DIV/0!</v>
      </c>
    </row>
    <row r="231" spans="1:13" x14ac:dyDescent="0.25">
      <c r="A231" s="4" t="s">
        <v>9</v>
      </c>
      <c r="B231" s="3">
        <f>'Saldo Comercial'!B231/'Saldo Comercial'!B198-1</f>
        <v>1.330339586453698</v>
      </c>
      <c r="C231" s="3" t="e">
        <f>'Saldo Comercial'!C231/'Saldo Comercial'!C198-1</f>
        <v>#DIV/0!</v>
      </c>
      <c r="D231" s="3">
        <f>'Saldo Comercial'!D231/'Saldo Comercial'!D198-1</f>
        <v>7.081066791962467</v>
      </c>
      <c r="E231" s="3" t="e">
        <f>'Saldo Comercial'!E231/'Saldo Comercial'!E198-1</f>
        <v>#DIV/0!</v>
      </c>
      <c r="F231" s="3">
        <f>'Saldo Comercial'!F231/'Saldo Comercial'!F198-1</f>
        <v>-0.27373071499097534</v>
      </c>
      <c r="G231" s="3">
        <f>'Saldo Comercial'!G231/'Saldo Comercial'!G198-1</f>
        <v>0.55983342784881351</v>
      </c>
      <c r="H231" s="3">
        <f>'Saldo Comercial'!H231/'Saldo Comercial'!H198-1</f>
        <v>5.9806842277865258E-4</v>
      </c>
      <c r="I231" s="3">
        <f>'Saldo Comercial'!I231/'Saldo Comercial'!I198-1</f>
        <v>-0.1726131065483858</v>
      </c>
      <c r="J231" s="3" t="e">
        <f>'Saldo Comercial'!J231/'Saldo Comercial'!J198-1</f>
        <v>#DIV/0!</v>
      </c>
      <c r="K231" s="3" t="e">
        <f>'Saldo Comercial'!K231/'Saldo Comercial'!K198-1</f>
        <v>#DIV/0!</v>
      </c>
      <c r="L231" s="3">
        <f>'Saldo Comercial'!L231/'Saldo Comercial'!L198-1</f>
        <v>-7.5606928273245555E-2</v>
      </c>
      <c r="M231" s="3" t="e">
        <f>'Saldo Comercial'!M231/'Saldo Comercial'!M198-1</f>
        <v>#DIV/0!</v>
      </c>
    </row>
    <row r="232" spans="1:13" x14ac:dyDescent="0.25">
      <c r="A232" s="2"/>
    </row>
    <row r="233" spans="1:13" x14ac:dyDescent="0.25">
      <c r="A233" s="2"/>
    </row>
    <row r="234" spans="1:13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</row>
    <row r="235" spans="1:13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</row>
    <row r="236" spans="1:13" x14ac:dyDescent="0.25">
      <c r="A236" s="4" t="s">
        <v>10</v>
      </c>
      <c r="B236" s="3">
        <f>'Saldo Comercial'!B236/'Saldo Comercial'!B203-1</f>
        <v>-0.45398350991064862</v>
      </c>
      <c r="C236" s="3" t="e">
        <f>'Saldo Comercial'!C236/'Saldo Comercial'!C203-1</f>
        <v>#DIV/0!</v>
      </c>
      <c r="D236" s="3" t="e">
        <f>'Saldo Comercial'!D236/'Saldo Comercial'!D203-1</f>
        <v>#DIV/0!</v>
      </c>
      <c r="E236" s="3" t="e">
        <f>'Saldo Comercial'!E236/'Saldo Comercial'!E203-1</f>
        <v>#DIV/0!</v>
      </c>
      <c r="F236" s="3">
        <f>'Saldo Comercial'!F236/'Saldo Comercial'!F203-1</f>
        <v>-1</v>
      </c>
      <c r="G236" s="3">
        <f>'Saldo Comercial'!G236/'Saldo Comercial'!G203-1</f>
        <v>1.2904572047681842</v>
      </c>
      <c r="H236" s="3">
        <f>'Saldo Comercial'!H236/'Saldo Comercial'!H203-1</f>
        <v>1.6044175038759634</v>
      </c>
      <c r="I236" s="3">
        <f>'Saldo Comercial'!I236/'Saldo Comercial'!I203-1</f>
        <v>0.19229802310090149</v>
      </c>
      <c r="J236" s="3" t="e">
        <f>'Saldo Comercial'!J236/'Saldo Comercial'!J203-1</f>
        <v>#DIV/0!</v>
      </c>
      <c r="K236" s="3" t="e">
        <f>'Saldo Comercial'!K236/'Saldo Comercial'!K203-1</f>
        <v>#DIV/0!</v>
      </c>
      <c r="L236" s="3">
        <f>'Saldo Comercial'!L236/'Saldo Comercial'!L203-1</f>
        <v>-4.9167820866669043E-3</v>
      </c>
      <c r="M236" s="3" t="e">
        <f>'Saldo Comercial'!M236/'Saldo Comercial'!M203-1</f>
        <v>#DIV/0!</v>
      </c>
    </row>
    <row r="237" spans="1:13" x14ac:dyDescent="0.25">
      <c r="A237" s="4" t="s">
        <v>11</v>
      </c>
      <c r="B237" s="3" t="e">
        <f>'Saldo Comercial'!B237/'Saldo Comercial'!B204-1</f>
        <v>#DIV/0!</v>
      </c>
      <c r="C237" s="3" t="e">
        <f>'Saldo Comercial'!C237/'Saldo Comercial'!C204-1</f>
        <v>#DIV/0!</v>
      </c>
      <c r="D237" s="3" t="e">
        <f>'Saldo Comercial'!D237/'Saldo Comercial'!D204-1</f>
        <v>#DIV/0!</v>
      </c>
      <c r="E237" s="3" t="e">
        <f>'Saldo Comercial'!E237/'Saldo Comercial'!E204-1</f>
        <v>#DIV/0!</v>
      </c>
      <c r="F237" s="3" t="e">
        <f>'Saldo Comercial'!F237/'Saldo Comercial'!F204-1</f>
        <v>#DIV/0!</v>
      </c>
      <c r="G237" s="3" t="e">
        <f>'Saldo Comercial'!G237/'Saldo Comercial'!G204-1</f>
        <v>#DIV/0!</v>
      </c>
      <c r="H237" s="3" t="e">
        <f>'Saldo Comercial'!H237/'Saldo Comercial'!H204-1</f>
        <v>#DIV/0!</v>
      </c>
      <c r="I237" s="3" t="e">
        <f>'Saldo Comercial'!I237/'Saldo Comercial'!I204-1</f>
        <v>#DIV/0!</v>
      </c>
      <c r="J237" s="3" t="e">
        <f>'Saldo Comercial'!J237/'Saldo Comercial'!J204-1</f>
        <v>#DIV/0!</v>
      </c>
      <c r="K237" s="3" t="e">
        <f>'Saldo Comercial'!K237/'Saldo Comercial'!K204-1</f>
        <v>#DIV/0!</v>
      </c>
      <c r="L237" s="3" t="e">
        <f>'Saldo Comercial'!L237/'Saldo Comercial'!L204-1</f>
        <v>#DIV/0!</v>
      </c>
      <c r="M237" s="3" t="e">
        <f>'Saldo Comercial'!M237/'Saldo Comercial'!M204-1</f>
        <v>#DIV/0!</v>
      </c>
    </row>
    <row r="238" spans="1:13" x14ac:dyDescent="0.25">
      <c r="A238" s="4" t="s">
        <v>12</v>
      </c>
      <c r="B238" s="3">
        <f>'Saldo Comercial'!B238/'Saldo Comercial'!B205-1</f>
        <v>2.1430966496674531</v>
      </c>
      <c r="C238" s="3" t="e">
        <f>'Saldo Comercial'!C238/'Saldo Comercial'!C205-1</f>
        <v>#DIV/0!</v>
      </c>
      <c r="D238" s="3" t="e">
        <f>'Saldo Comercial'!D238/'Saldo Comercial'!D205-1</f>
        <v>#DIV/0!</v>
      </c>
      <c r="E238" s="3" t="e">
        <f>'Saldo Comercial'!E238/'Saldo Comercial'!E205-1</f>
        <v>#DIV/0!</v>
      </c>
      <c r="F238" s="3">
        <f>'Saldo Comercial'!F238/'Saldo Comercial'!F205-1</f>
        <v>-1.4594756187524345</v>
      </c>
      <c r="G238" s="3">
        <f>'Saldo Comercial'!G238/'Saldo Comercial'!G205-1</f>
        <v>-0.23239724225722125</v>
      </c>
      <c r="H238" s="3">
        <f>'Saldo Comercial'!H238/'Saldo Comercial'!H205-1</f>
        <v>0.14970206808726383</v>
      </c>
      <c r="I238" s="3">
        <f>'Saldo Comercial'!I238/'Saldo Comercial'!I205-1</f>
        <v>0.35428364988336458</v>
      </c>
      <c r="J238" s="3" t="e">
        <f>'Saldo Comercial'!J238/'Saldo Comercial'!J205-1</f>
        <v>#DIV/0!</v>
      </c>
      <c r="K238" s="3" t="e">
        <f>'Saldo Comercial'!K238/'Saldo Comercial'!K205-1</f>
        <v>#DIV/0!</v>
      </c>
      <c r="L238" s="3">
        <f>'Saldo Comercial'!L238/'Saldo Comercial'!L205-1</f>
        <v>1.5374694678978718</v>
      </c>
      <c r="M238" s="3" t="e">
        <f>'Saldo Comercial'!M238/'Saldo Comercial'!M205-1</f>
        <v>#DIV/0!</v>
      </c>
    </row>
    <row r="239" spans="1:13" x14ac:dyDescent="0.25">
      <c r="A239" s="4" t="s">
        <v>13</v>
      </c>
      <c r="B239" s="3" t="e">
        <f>'Saldo Comercial'!B239/'Saldo Comercial'!B206-1</f>
        <v>#DIV/0!</v>
      </c>
      <c r="C239" s="3" t="e">
        <f>'Saldo Comercial'!C239/'Saldo Comercial'!C206-1</f>
        <v>#DIV/0!</v>
      </c>
      <c r="D239" s="3" t="e">
        <f>'Saldo Comercial'!D239/'Saldo Comercial'!D206-1</f>
        <v>#DIV/0!</v>
      </c>
      <c r="E239" s="3" t="e">
        <f>'Saldo Comercial'!E239/'Saldo Comercial'!E206-1</f>
        <v>#DIV/0!</v>
      </c>
      <c r="F239" s="3" t="e">
        <f>'Saldo Comercial'!F239/'Saldo Comercial'!F206-1</f>
        <v>#DIV/0!</v>
      </c>
      <c r="G239" s="3" t="e">
        <f>'Saldo Comercial'!G239/'Saldo Comercial'!G206-1</f>
        <v>#DIV/0!</v>
      </c>
      <c r="H239" s="3" t="e">
        <f>'Saldo Comercial'!H239/'Saldo Comercial'!H206-1</f>
        <v>#DIV/0!</v>
      </c>
      <c r="I239" s="3">
        <f>'Saldo Comercial'!I239/'Saldo Comercial'!I206-1</f>
        <v>5.2159443948176412</v>
      </c>
      <c r="J239" s="3" t="e">
        <f>'Saldo Comercial'!J239/'Saldo Comercial'!J206-1</f>
        <v>#DIV/0!</v>
      </c>
      <c r="K239" s="3" t="e">
        <f>'Saldo Comercial'!K239/'Saldo Comercial'!K206-1</f>
        <v>#DIV/0!</v>
      </c>
      <c r="L239" s="3">
        <f>'Saldo Comercial'!L239/'Saldo Comercial'!L206-1</f>
        <v>11.188260591897983</v>
      </c>
      <c r="M239" s="3" t="e">
        <f>'Saldo Comercial'!M239/'Saldo Comercial'!M206-1</f>
        <v>#DIV/0!</v>
      </c>
    </row>
    <row r="240" spans="1:13" x14ac:dyDescent="0.25">
      <c r="A240" s="4" t="s">
        <v>14</v>
      </c>
      <c r="B240" s="3">
        <f>'Saldo Comercial'!B240/'Saldo Comercial'!B207-1</f>
        <v>-0.39536311756653486</v>
      </c>
      <c r="C240" s="3" t="e">
        <f>'Saldo Comercial'!C240/'Saldo Comercial'!C207-1</f>
        <v>#DIV/0!</v>
      </c>
      <c r="D240" s="3" t="e">
        <f>'Saldo Comercial'!D240/'Saldo Comercial'!D207-1</f>
        <v>#DIV/0!</v>
      </c>
      <c r="E240" s="3" t="e">
        <f>'Saldo Comercial'!E240/'Saldo Comercial'!E207-1</f>
        <v>#DIV/0!</v>
      </c>
      <c r="F240" s="3" t="e">
        <f>'Saldo Comercial'!F240/'Saldo Comercial'!F207-1</f>
        <v>#DIV/0!</v>
      </c>
      <c r="G240" s="3">
        <f>'Saldo Comercial'!G240/'Saldo Comercial'!G207-1</f>
        <v>-0.40027609632185324</v>
      </c>
      <c r="H240" s="3">
        <f>'Saldo Comercial'!H240/'Saldo Comercial'!H207-1</f>
        <v>-0.74456247264788467</v>
      </c>
      <c r="I240" s="3">
        <f>'Saldo Comercial'!I240/'Saldo Comercial'!I207-1</f>
        <v>-0.46259353838813511</v>
      </c>
      <c r="J240" s="3" t="e">
        <f>'Saldo Comercial'!J240/'Saldo Comercial'!J207-1</f>
        <v>#DIV/0!</v>
      </c>
      <c r="K240" s="3" t="e">
        <f>'Saldo Comercial'!K240/'Saldo Comercial'!K207-1</f>
        <v>#DIV/0!</v>
      </c>
      <c r="L240" s="3">
        <f>'Saldo Comercial'!L240/'Saldo Comercial'!L207-1</f>
        <v>-0.46743204975883534</v>
      </c>
      <c r="M240" s="3" t="e">
        <f>'Saldo Comercial'!M240/'Saldo Comercial'!M207-1</f>
        <v>#DIV/0!</v>
      </c>
    </row>
    <row r="241" spans="1:13" x14ac:dyDescent="0.25">
      <c r="A241" s="4" t="s">
        <v>15</v>
      </c>
      <c r="B241" s="3">
        <f>'Saldo Comercial'!B241/'Saldo Comercial'!B208-1</f>
        <v>-0.63212167534507568</v>
      </c>
      <c r="C241" s="3" t="e">
        <f>'Saldo Comercial'!C241/'Saldo Comercial'!C208-1</f>
        <v>#DIV/0!</v>
      </c>
      <c r="D241" s="3" t="e">
        <f>'Saldo Comercial'!D241/'Saldo Comercial'!D208-1</f>
        <v>#DIV/0!</v>
      </c>
      <c r="E241" s="3" t="e">
        <f>'Saldo Comercial'!E241/'Saldo Comercial'!E208-1</f>
        <v>#DIV/0!</v>
      </c>
      <c r="F241" s="3">
        <f>'Saldo Comercial'!F241/'Saldo Comercial'!F208-1</f>
        <v>0.5330371004554324</v>
      </c>
      <c r="G241" s="3">
        <f>'Saldo Comercial'!G241/'Saldo Comercial'!G208-1</f>
        <v>-0.2521805990275745</v>
      </c>
      <c r="H241" s="3">
        <f>'Saldo Comercial'!H241/'Saldo Comercial'!H208-1</f>
        <v>-0.18434517560017993</v>
      </c>
      <c r="I241" s="3">
        <f>'Saldo Comercial'!I241/'Saldo Comercial'!I208-1</f>
        <v>0.38676049183141981</v>
      </c>
      <c r="J241" s="3" t="e">
        <f>'Saldo Comercial'!J241/'Saldo Comercial'!J208-1</f>
        <v>#DIV/0!</v>
      </c>
      <c r="K241" s="3" t="e">
        <f>'Saldo Comercial'!K241/'Saldo Comercial'!K208-1</f>
        <v>#DIV/0!</v>
      </c>
      <c r="L241" s="3">
        <f>'Saldo Comercial'!L241/'Saldo Comercial'!L208-1</f>
        <v>-0.31354841615722218</v>
      </c>
      <c r="M241" s="3" t="e">
        <f>'Saldo Comercial'!M241/'Saldo Comercial'!M208-1</f>
        <v>#DIV/0!</v>
      </c>
    </row>
    <row r="242" spans="1:13" x14ac:dyDescent="0.25">
      <c r="A242" s="4" t="s">
        <v>16</v>
      </c>
      <c r="B242" s="3">
        <f>'Saldo Comercial'!B242/'Saldo Comercial'!B209-1</f>
        <v>-0.98436311218823758</v>
      </c>
      <c r="C242" s="3" t="e">
        <f>'Saldo Comercial'!C242/'Saldo Comercial'!C209-1</f>
        <v>#DIV/0!</v>
      </c>
      <c r="D242" s="3" t="e">
        <f>'Saldo Comercial'!D242/'Saldo Comercial'!D209-1</f>
        <v>#DIV/0!</v>
      </c>
      <c r="E242" s="3" t="e">
        <f>'Saldo Comercial'!E242/'Saldo Comercial'!E209-1</f>
        <v>#DIV/0!</v>
      </c>
      <c r="F242" s="3" t="e">
        <f>'Saldo Comercial'!F242/'Saldo Comercial'!F209-1</f>
        <v>#DIV/0!</v>
      </c>
      <c r="G242" s="3">
        <f>'Saldo Comercial'!G242/'Saldo Comercial'!G209-1</f>
        <v>-0.99110583474627423</v>
      </c>
      <c r="H242" s="3">
        <f>'Saldo Comercial'!H242/'Saldo Comercial'!H209-1</f>
        <v>-1</v>
      </c>
      <c r="I242" s="3">
        <f>'Saldo Comercial'!I242/'Saldo Comercial'!I209-1</f>
        <v>-0.22541423098429081</v>
      </c>
      <c r="J242" s="3" t="e">
        <f>'Saldo Comercial'!J242/'Saldo Comercial'!J209-1</f>
        <v>#DIV/0!</v>
      </c>
      <c r="K242" s="3" t="e">
        <f>'Saldo Comercial'!K242/'Saldo Comercial'!K209-1</f>
        <v>#DIV/0!</v>
      </c>
      <c r="L242" s="3">
        <f>'Saldo Comercial'!L242/'Saldo Comercial'!L209-1</f>
        <v>-0.30224614575631503</v>
      </c>
      <c r="M242" s="3" t="e">
        <f>'Saldo Comercial'!M242/'Saldo Comercial'!M209-1</f>
        <v>#DIV/0!</v>
      </c>
    </row>
    <row r="243" spans="1:13" x14ac:dyDescent="0.25">
      <c r="A243" s="4" t="s">
        <v>37</v>
      </c>
      <c r="B243" s="3" t="e">
        <f>'Saldo Comercial'!B243/'Saldo Comercial'!B210-1</f>
        <v>#DIV/0!</v>
      </c>
      <c r="C243" s="3" t="e">
        <f>'Saldo Comercial'!C243/'Saldo Comercial'!C210-1</f>
        <v>#DIV/0!</v>
      </c>
      <c r="D243" s="3" t="e">
        <f>'Saldo Comercial'!D243/'Saldo Comercial'!D210-1</f>
        <v>#DIV/0!</v>
      </c>
      <c r="E243" s="3" t="e">
        <f>'Saldo Comercial'!E243/'Saldo Comercial'!E210-1</f>
        <v>#DIV/0!</v>
      </c>
      <c r="F243" s="3" t="e">
        <f>'Saldo Comercial'!F243/'Saldo Comercial'!F210-1</f>
        <v>#DIV/0!</v>
      </c>
      <c r="G243" s="3">
        <f>'Saldo Comercial'!G243/'Saldo Comercial'!G210-1</f>
        <v>-0.4263010266918057</v>
      </c>
      <c r="H243" s="3" t="e">
        <f>'Saldo Comercial'!H243/'Saldo Comercial'!H210-1</f>
        <v>#DIV/0!</v>
      </c>
      <c r="I243" s="3">
        <f>'Saldo Comercial'!I243/'Saldo Comercial'!I210-1</f>
        <v>-1</v>
      </c>
      <c r="J243" s="3" t="e">
        <f>'Saldo Comercial'!J243/'Saldo Comercial'!J210-1</f>
        <v>#DIV/0!</v>
      </c>
      <c r="K243" s="3" t="e">
        <f>'Saldo Comercial'!K243/'Saldo Comercial'!K210-1</f>
        <v>#DIV/0!</v>
      </c>
      <c r="L243" s="3">
        <f>'Saldo Comercial'!L243/'Saldo Comercial'!L210-1</f>
        <v>-0.80054963271581159</v>
      </c>
      <c r="M243" s="3" t="e">
        <f>'Saldo Comercial'!M243/'Saldo Comercial'!M210-1</f>
        <v>#DIV/0!</v>
      </c>
    </row>
    <row r="244" spans="1:13" x14ac:dyDescent="0.25">
      <c r="A244" s="4" t="s">
        <v>17</v>
      </c>
      <c r="B244" s="3">
        <f>'Saldo Comercial'!B244/'Saldo Comercial'!B211-1</f>
        <v>-0.85093096021435155</v>
      </c>
      <c r="C244" s="3" t="e">
        <f>'Saldo Comercial'!C244/'Saldo Comercial'!C211-1</f>
        <v>#DIV/0!</v>
      </c>
      <c r="D244" s="3" t="e">
        <f>'Saldo Comercial'!D244/'Saldo Comercial'!D211-1</f>
        <v>#DIV/0!</v>
      </c>
      <c r="E244" s="3" t="e">
        <f>'Saldo Comercial'!E244/'Saldo Comercial'!E211-1</f>
        <v>#DIV/0!</v>
      </c>
      <c r="F244" s="3" t="e">
        <f>'Saldo Comercial'!F244/'Saldo Comercial'!F211-1</f>
        <v>#DIV/0!</v>
      </c>
      <c r="G244" s="3">
        <f>'Saldo Comercial'!G244/'Saldo Comercial'!G211-1</f>
        <v>-1</v>
      </c>
      <c r="H244" s="3" t="e">
        <f>'Saldo Comercial'!H244/'Saldo Comercial'!H211-1</f>
        <v>#DIV/0!</v>
      </c>
      <c r="I244" s="3" t="e">
        <f>'Saldo Comercial'!I244/'Saldo Comercial'!I211-1</f>
        <v>#DIV/0!</v>
      </c>
      <c r="J244" s="3" t="e">
        <f>'Saldo Comercial'!J244/'Saldo Comercial'!J211-1</f>
        <v>#DIV/0!</v>
      </c>
      <c r="K244" s="3" t="e">
        <f>'Saldo Comercial'!K244/'Saldo Comercial'!K211-1</f>
        <v>#DIV/0!</v>
      </c>
      <c r="L244" s="3">
        <f>'Saldo Comercial'!L244/'Saldo Comercial'!L211-1</f>
        <v>0.42743821887711531</v>
      </c>
      <c r="M244" s="3" t="e">
        <f>'Saldo Comercial'!M244/'Saldo Comercial'!M211-1</f>
        <v>#DIV/0!</v>
      </c>
    </row>
    <row r="245" spans="1:13" x14ac:dyDescent="0.25">
      <c r="A245" s="4" t="s">
        <v>18</v>
      </c>
      <c r="B245" s="3">
        <f>'Saldo Comercial'!B245/'Saldo Comercial'!B212-1</f>
        <v>-0.28597642980424742</v>
      </c>
      <c r="C245" s="3" t="e">
        <f>'Saldo Comercial'!C245/'Saldo Comercial'!C212-1</f>
        <v>#DIV/0!</v>
      </c>
      <c r="D245" s="3" t="e">
        <f>'Saldo Comercial'!D245/'Saldo Comercial'!D212-1</f>
        <v>#DIV/0!</v>
      </c>
      <c r="E245" s="3" t="e">
        <f>'Saldo Comercial'!E245/'Saldo Comercial'!E212-1</f>
        <v>#DIV/0!</v>
      </c>
      <c r="F245" s="3" t="e">
        <f>'Saldo Comercial'!F245/'Saldo Comercial'!F212-1</f>
        <v>#DIV/0!</v>
      </c>
      <c r="G245" s="3">
        <f>'Saldo Comercial'!G245/'Saldo Comercial'!G212-1</f>
        <v>-0.65418089545523905</v>
      </c>
      <c r="H245" s="3">
        <f>'Saldo Comercial'!H245/'Saldo Comercial'!H212-1</f>
        <v>-3.9375921608324482E-2</v>
      </c>
      <c r="I245" s="3">
        <f>'Saldo Comercial'!I245/'Saldo Comercial'!I212-1</f>
        <v>-8.8942249645718841E-2</v>
      </c>
      <c r="J245" s="3" t="e">
        <f>'Saldo Comercial'!J245/'Saldo Comercial'!J212-1</f>
        <v>#DIV/0!</v>
      </c>
      <c r="K245" s="3" t="e">
        <f>'Saldo Comercial'!K245/'Saldo Comercial'!K212-1</f>
        <v>#DIV/0!</v>
      </c>
      <c r="L245" s="3">
        <f>'Saldo Comercial'!L245/'Saldo Comercial'!L212-1</f>
        <v>-0.14067627282098094</v>
      </c>
      <c r="M245" s="3" t="e">
        <f>'Saldo Comercial'!M245/'Saldo Comercial'!M212-1</f>
        <v>#DIV/0!</v>
      </c>
    </row>
    <row r="246" spans="1:13" x14ac:dyDescent="0.25">
      <c r="A246" s="4" t="s">
        <v>19</v>
      </c>
      <c r="B246" s="3">
        <f>'Saldo Comercial'!B246/'Saldo Comercial'!B213-1</f>
        <v>-0.98195287994152147</v>
      </c>
      <c r="C246" s="3" t="e">
        <f>'Saldo Comercial'!C246/'Saldo Comercial'!C213-1</f>
        <v>#DIV/0!</v>
      </c>
      <c r="D246" s="3" t="e">
        <f>'Saldo Comercial'!D246/'Saldo Comercial'!D213-1</f>
        <v>#DIV/0!</v>
      </c>
      <c r="E246" s="3" t="e">
        <f>'Saldo Comercial'!E246/'Saldo Comercial'!E213-1</f>
        <v>#DIV/0!</v>
      </c>
      <c r="F246" s="3" t="e">
        <f>'Saldo Comercial'!F246/'Saldo Comercial'!F213-1</f>
        <v>#DIV/0!</v>
      </c>
      <c r="G246" s="3">
        <f>'Saldo Comercial'!G246/'Saldo Comercial'!G213-1</f>
        <v>-1</v>
      </c>
      <c r="H246" s="3" t="e">
        <f>'Saldo Comercial'!H246/'Saldo Comercial'!H213-1</f>
        <v>#DIV/0!</v>
      </c>
      <c r="I246" s="3" t="e">
        <f>'Saldo Comercial'!I246/'Saldo Comercial'!I213-1</f>
        <v>#DIV/0!</v>
      </c>
      <c r="J246" s="3" t="e">
        <f>'Saldo Comercial'!J246/'Saldo Comercial'!J213-1</f>
        <v>#DIV/0!</v>
      </c>
      <c r="K246" s="3" t="e">
        <f>'Saldo Comercial'!K246/'Saldo Comercial'!K213-1</f>
        <v>#DIV/0!</v>
      </c>
      <c r="L246" s="3">
        <f>'Saldo Comercial'!L246/'Saldo Comercial'!L213-1</f>
        <v>-0.67612236603783549</v>
      </c>
      <c r="M246" s="3" t="e">
        <f>'Saldo Comercial'!M246/'Saldo Comercial'!M213-1</f>
        <v>#DIV/0!</v>
      </c>
    </row>
    <row r="247" spans="1:13" x14ac:dyDescent="0.25">
      <c r="A247" s="4" t="s">
        <v>20</v>
      </c>
      <c r="B247" s="3">
        <f>'Saldo Comercial'!B247/'Saldo Comercial'!B214-1</f>
        <v>-0.98486400121655349</v>
      </c>
      <c r="C247" s="3" t="e">
        <f>'Saldo Comercial'!C247/'Saldo Comercial'!C214-1</f>
        <v>#DIV/0!</v>
      </c>
      <c r="D247" s="3" t="e">
        <f>'Saldo Comercial'!D247/'Saldo Comercial'!D214-1</f>
        <v>#DIV/0!</v>
      </c>
      <c r="E247" s="3" t="e">
        <f>'Saldo Comercial'!E247/'Saldo Comercial'!E214-1</f>
        <v>#DIV/0!</v>
      </c>
      <c r="F247" s="3" t="e">
        <f>'Saldo Comercial'!F247/'Saldo Comercial'!F214-1</f>
        <v>#DIV/0!</v>
      </c>
      <c r="G247" s="3">
        <f>'Saldo Comercial'!G247/'Saldo Comercial'!G214-1</f>
        <v>-1</v>
      </c>
      <c r="H247" s="3">
        <f>'Saldo Comercial'!H247/'Saldo Comercial'!H214-1</f>
        <v>-0.92252781283394358</v>
      </c>
      <c r="I247" s="3">
        <f>'Saldo Comercial'!I247/'Saldo Comercial'!I214-1</f>
        <v>24.99598450936471</v>
      </c>
      <c r="J247" s="3" t="e">
        <f>'Saldo Comercial'!J247/'Saldo Comercial'!J214-1</f>
        <v>#DIV/0!</v>
      </c>
      <c r="K247" s="3" t="e">
        <f>'Saldo Comercial'!K247/'Saldo Comercial'!K214-1</f>
        <v>#DIV/0!</v>
      </c>
      <c r="L247" s="3">
        <f>'Saldo Comercial'!L247/'Saldo Comercial'!L214-1</f>
        <v>-0.90475974191678887</v>
      </c>
      <c r="M247" s="3" t="e">
        <f>'Saldo Comercial'!M247/'Saldo Comercial'!M214-1</f>
        <v>#DIV/0!</v>
      </c>
    </row>
    <row r="248" spans="1:13" x14ac:dyDescent="0.25">
      <c r="A248" s="4" t="s">
        <v>21</v>
      </c>
      <c r="B248" s="3">
        <f>'Saldo Comercial'!B248/'Saldo Comercial'!B215-1</f>
        <v>0.86010117402675568</v>
      </c>
      <c r="C248" s="3" t="e">
        <f>'Saldo Comercial'!C248/'Saldo Comercial'!C215-1</f>
        <v>#DIV/0!</v>
      </c>
      <c r="D248" s="3" t="e">
        <f>'Saldo Comercial'!D248/'Saldo Comercial'!D215-1</f>
        <v>#DIV/0!</v>
      </c>
      <c r="E248" s="3" t="e">
        <f>'Saldo Comercial'!E248/'Saldo Comercial'!E215-1</f>
        <v>#DIV/0!</v>
      </c>
      <c r="F248" s="3">
        <f>'Saldo Comercial'!F248/'Saldo Comercial'!F215-1</f>
        <v>1.344768680424318</v>
      </c>
      <c r="G248" s="3">
        <f>'Saldo Comercial'!G248/'Saldo Comercial'!G215-1</f>
        <v>-1</v>
      </c>
      <c r="H248" s="3">
        <f>'Saldo Comercial'!H248/'Saldo Comercial'!H215-1</f>
        <v>0.29750582555466765</v>
      </c>
      <c r="I248" s="3">
        <f>'Saldo Comercial'!I248/'Saldo Comercial'!I215-1</f>
        <v>-1.1555299533097039</v>
      </c>
      <c r="J248" s="3" t="e">
        <f>'Saldo Comercial'!J248/'Saldo Comercial'!J215-1</f>
        <v>#DIV/0!</v>
      </c>
      <c r="K248" s="3" t="e">
        <f>'Saldo Comercial'!K248/'Saldo Comercial'!K215-1</f>
        <v>#DIV/0!</v>
      </c>
      <c r="L248" s="3">
        <f>'Saldo Comercial'!L248/'Saldo Comercial'!L215-1</f>
        <v>0.64237937259030953</v>
      </c>
      <c r="M248" s="3" t="e">
        <f>'Saldo Comercial'!M248/'Saldo Comercial'!M215-1</f>
        <v>#DIV/0!</v>
      </c>
    </row>
    <row r="249" spans="1:13" x14ac:dyDescent="0.25">
      <c r="A249" s="4" t="s">
        <v>22</v>
      </c>
      <c r="B249" s="3">
        <f>'Saldo Comercial'!B249/'Saldo Comercial'!B216-1</f>
        <v>-0.5683718730497217</v>
      </c>
      <c r="C249" s="3" t="e">
        <f>'Saldo Comercial'!C249/'Saldo Comercial'!C216-1</f>
        <v>#DIV/0!</v>
      </c>
      <c r="D249" s="3" t="e">
        <f>'Saldo Comercial'!D249/'Saldo Comercial'!D216-1</f>
        <v>#DIV/0!</v>
      </c>
      <c r="E249" s="3" t="e">
        <f>'Saldo Comercial'!E249/'Saldo Comercial'!E216-1</f>
        <v>#DIV/0!</v>
      </c>
      <c r="F249" s="3">
        <f>'Saldo Comercial'!F249/'Saldo Comercial'!F216-1</f>
        <v>-0.20655769274563851</v>
      </c>
      <c r="G249" s="3">
        <f>'Saldo Comercial'!G249/'Saldo Comercial'!G216-1</f>
        <v>70.586232806869575</v>
      </c>
      <c r="H249" s="3">
        <f>'Saldo Comercial'!H249/'Saldo Comercial'!H216-1</f>
        <v>0.22269195929379593</v>
      </c>
      <c r="I249" s="3">
        <f>'Saldo Comercial'!I249/'Saldo Comercial'!I216-1</f>
        <v>-0.51123051791858609</v>
      </c>
      <c r="J249" s="3" t="e">
        <f>'Saldo Comercial'!J249/'Saldo Comercial'!J216-1</f>
        <v>#DIV/0!</v>
      </c>
      <c r="K249" s="3" t="e">
        <f>'Saldo Comercial'!K249/'Saldo Comercial'!K216-1</f>
        <v>#DIV/0!</v>
      </c>
      <c r="L249" s="3">
        <f>'Saldo Comercial'!L249/'Saldo Comercial'!L216-1</f>
        <v>-0.38780088225749809</v>
      </c>
      <c r="M249" s="3" t="e">
        <f>'Saldo Comercial'!M249/'Saldo Comercial'!M216-1</f>
        <v>#DIV/0!</v>
      </c>
    </row>
    <row r="250" spans="1:13" x14ac:dyDescent="0.25">
      <c r="A250" s="4" t="s">
        <v>23</v>
      </c>
      <c r="B250" s="3">
        <f>'Saldo Comercial'!B250/'Saldo Comercial'!B217-1</f>
        <v>0.97522642264771142</v>
      </c>
      <c r="C250" s="3" t="e">
        <f>'Saldo Comercial'!C250/'Saldo Comercial'!C217-1</f>
        <v>#DIV/0!</v>
      </c>
      <c r="D250" s="3" t="e">
        <f>'Saldo Comercial'!D250/'Saldo Comercial'!D217-1</f>
        <v>#DIV/0!</v>
      </c>
      <c r="E250" s="3" t="e">
        <f>'Saldo Comercial'!E250/'Saldo Comercial'!E217-1</f>
        <v>#DIV/0!</v>
      </c>
      <c r="F250" s="3" t="e">
        <f>'Saldo Comercial'!F250/'Saldo Comercial'!F217-1</f>
        <v>#DIV/0!</v>
      </c>
      <c r="G250" s="3">
        <f>'Saldo Comercial'!G250/'Saldo Comercial'!G217-1</f>
        <v>1.6499864929427548</v>
      </c>
      <c r="H250" s="3">
        <f>'Saldo Comercial'!H250/'Saldo Comercial'!H217-1</f>
        <v>-0.22992748722950163</v>
      </c>
      <c r="I250" s="3" t="e">
        <f>'Saldo Comercial'!I250/'Saldo Comercial'!I217-1</f>
        <v>#DIV/0!</v>
      </c>
      <c r="J250" s="3" t="e">
        <f>'Saldo Comercial'!J250/'Saldo Comercial'!J217-1</f>
        <v>#DIV/0!</v>
      </c>
      <c r="K250" s="3" t="e">
        <f>'Saldo Comercial'!K250/'Saldo Comercial'!K217-1</f>
        <v>#DIV/0!</v>
      </c>
      <c r="L250" s="3">
        <f>'Saldo Comercial'!L250/'Saldo Comercial'!L217-1</f>
        <v>0.9810684347720684</v>
      </c>
      <c r="M250" s="3" t="e">
        <f>'Saldo Comercial'!M250/'Saldo Comercial'!M217-1</f>
        <v>#DIV/0!</v>
      </c>
    </row>
    <row r="251" spans="1:13" x14ac:dyDescent="0.25">
      <c r="A251" s="4" t="s">
        <v>24</v>
      </c>
      <c r="B251" s="3">
        <f>'Saldo Comercial'!B251/'Saldo Comercial'!B218-1</f>
        <v>-6.3632925632273416</v>
      </c>
      <c r="C251" s="3" t="e">
        <f>'Saldo Comercial'!C251/'Saldo Comercial'!C218-1</f>
        <v>#DIV/0!</v>
      </c>
      <c r="D251" s="3" t="e">
        <f>'Saldo Comercial'!D251/'Saldo Comercial'!D218-1</f>
        <v>#DIV/0!</v>
      </c>
      <c r="E251" s="3" t="e">
        <f>'Saldo Comercial'!E251/'Saldo Comercial'!E218-1</f>
        <v>#DIV/0!</v>
      </c>
      <c r="F251" s="3">
        <f>'Saldo Comercial'!F251/'Saldo Comercial'!F218-1</f>
        <v>-0.98698853413809207</v>
      </c>
      <c r="G251" s="3">
        <f>'Saldo Comercial'!G251/'Saldo Comercial'!G218-1</f>
        <v>-0.85558025683706407</v>
      </c>
      <c r="H251" s="3">
        <f>'Saldo Comercial'!H251/'Saldo Comercial'!H218-1</f>
        <v>0.4034580939900092</v>
      </c>
      <c r="I251" s="3">
        <f>'Saldo Comercial'!I251/'Saldo Comercial'!I218-1</f>
        <v>0.52329417548558399</v>
      </c>
      <c r="J251" s="3" t="e">
        <f>'Saldo Comercial'!J251/'Saldo Comercial'!J218-1</f>
        <v>#DIV/0!</v>
      </c>
      <c r="K251" s="3" t="e">
        <f>'Saldo Comercial'!K251/'Saldo Comercial'!K218-1</f>
        <v>#DIV/0!</v>
      </c>
      <c r="L251" s="3">
        <f>'Saldo Comercial'!L251/'Saldo Comercial'!L218-1</f>
        <v>0.47218063720928871</v>
      </c>
      <c r="M251" s="3" t="e">
        <f>'Saldo Comercial'!M251/'Saldo Comercial'!M218-1</f>
        <v>#DIV/0!</v>
      </c>
    </row>
    <row r="252" spans="1:13" x14ac:dyDescent="0.25">
      <c r="A252" s="4" t="s">
        <v>25</v>
      </c>
      <c r="B252" s="3">
        <f>'Saldo Comercial'!B252/'Saldo Comercial'!B219-1</f>
        <v>-0.23961824065680248</v>
      </c>
      <c r="C252" s="3" t="e">
        <f>'Saldo Comercial'!C252/'Saldo Comercial'!C219-1</f>
        <v>#DIV/0!</v>
      </c>
      <c r="D252" s="3" t="e">
        <f>'Saldo Comercial'!D252/'Saldo Comercial'!D219-1</f>
        <v>#DIV/0!</v>
      </c>
      <c r="E252" s="3" t="e">
        <f>'Saldo Comercial'!E252/'Saldo Comercial'!E219-1</f>
        <v>#DIV/0!</v>
      </c>
      <c r="F252" s="3">
        <f>'Saldo Comercial'!F252/'Saldo Comercial'!F219-1</f>
        <v>-1.9126793524337637</v>
      </c>
      <c r="G252" s="3">
        <f>'Saldo Comercial'!G252/'Saldo Comercial'!G219-1</f>
        <v>0.3821012305866367</v>
      </c>
      <c r="H252" s="3">
        <f>'Saldo Comercial'!H252/'Saldo Comercial'!H219-1</f>
        <v>-6.951441521768853E-2</v>
      </c>
      <c r="I252" s="3">
        <f>'Saldo Comercial'!I252/'Saldo Comercial'!I219-1</f>
        <v>-0.20566537383985928</v>
      </c>
      <c r="J252" s="3" t="e">
        <f>'Saldo Comercial'!J252/'Saldo Comercial'!J219-1</f>
        <v>#DIV/0!</v>
      </c>
      <c r="K252" s="3" t="e">
        <f>'Saldo Comercial'!K252/'Saldo Comercial'!K219-1</f>
        <v>#DIV/0!</v>
      </c>
      <c r="L252" s="3">
        <f>'Saldo Comercial'!L252/'Saldo Comercial'!L219-1</f>
        <v>-0.30928881467333924</v>
      </c>
      <c r="M252" s="3" t="e">
        <f>'Saldo Comercial'!M252/'Saldo Comercial'!M219-1</f>
        <v>#DIV/0!</v>
      </c>
    </row>
    <row r="253" spans="1:13" x14ac:dyDescent="0.25">
      <c r="A253" s="4" t="s">
        <v>26</v>
      </c>
      <c r="B253" s="3">
        <f>'Saldo Comercial'!B253/'Saldo Comercial'!B220-1</f>
        <v>0.16556013958302107</v>
      </c>
      <c r="C253" s="3" t="e">
        <f>'Saldo Comercial'!C253/'Saldo Comercial'!C220-1</f>
        <v>#DIV/0!</v>
      </c>
      <c r="D253" s="3" t="e">
        <f>'Saldo Comercial'!D253/'Saldo Comercial'!D220-1</f>
        <v>#DIV/0!</v>
      </c>
      <c r="E253" s="3" t="e">
        <f>'Saldo Comercial'!E253/'Saldo Comercial'!E220-1</f>
        <v>#DIV/0!</v>
      </c>
      <c r="F253" s="3">
        <f>'Saldo Comercial'!F253/'Saldo Comercial'!F220-1</f>
        <v>0.30643428932013528</v>
      </c>
      <c r="G253" s="3" t="e">
        <f>'Saldo Comercial'!G253/'Saldo Comercial'!G220-1</f>
        <v>#DIV/0!</v>
      </c>
      <c r="H253" s="3">
        <f>'Saldo Comercial'!H253/'Saldo Comercial'!H220-1</f>
        <v>-0.14098258324367419</v>
      </c>
      <c r="I253" s="3">
        <f>'Saldo Comercial'!I253/'Saldo Comercial'!I220-1</f>
        <v>-0.19748785863818286</v>
      </c>
      <c r="J253" s="3" t="e">
        <f>'Saldo Comercial'!J253/'Saldo Comercial'!J220-1</f>
        <v>#DIV/0!</v>
      </c>
      <c r="K253" s="3" t="e">
        <f>'Saldo Comercial'!K253/'Saldo Comercial'!K220-1</f>
        <v>#DIV/0!</v>
      </c>
      <c r="L253" s="3">
        <f>'Saldo Comercial'!L253/'Saldo Comercial'!L220-1</f>
        <v>-0.12837811969647317</v>
      </c>
      <c r="M253" s="3" t="e">
        <f>'Saldo Comercial'!M253/'Saldo Comercial'!M220-1</f>
        <v>#DIV/0!</v>
      </c>
    </row>
    <row r="254" spans="1:13" x14ac:dyDescent="0.25">
      <c r="A254" s="4" t="s">
        <v>27</v>
      </c>
      <c r="B254" s="3">
        <f>'Saldo Comercial'!B254/'Saldo Comercial'!B221-1</f>
        <v>0.35867385161818555</v>
      </c>
      <c r="C254" s="3" t="e">
        <f>'Saldo Comercial'!C254/'Saldo Comercial'!C221-1</f>
        <v>#DIV/0!</v>
      </c>
      <c r="D254" s="3" t="e">
        <f>'Saldo Comercial'!D254/'Saldo Comercial'!D221-1</f>
        <v>#DIV/0!</v>
      </c>
      <c r="E254" s="3" t="e">
        <f>'Saldo Comercial'!E254/'Saldo Comercial'!E221-1</f>
        <v>#DIV/0!</v>
      </c>
      <c r="F254" s="3">
        <f>'Saldo Comercial'!F254/'Saldo Comercial'!F221-1</f>
        <v>0.74270168380935764</v>
      </c>
      <c r="G254" s="3">
        <f>'Saldo Comercial'!G254/'Saldo Comercial'!G221-1</f>
        <v>0.66261038909450254</v>
      </c>
      <c r="H254" s="3">
        <f>'Saldo Comercial'!H254/'Saldo Comercial'!H221-1</f>
        <v>-0.24292825987388378</v>
      </c>
      <c r="I254" s="3">
        <f>'Saldo Comercial'!I254/'Saldo Comercial'!I221-1</f>
        <v>0.6527188406109985</v>
      </c>
      <c r="J254" s="3" t="e">
        <f>'Saldo Comercial'!J254/'Saldo Comercial'!J221-1</f>
        <v>#DIV/0!</v>
      </c>
      <c r="K254" s="3" t="e">
        <f>'Saldo Comercial'!K254/'Saldo Comercial'!K221-1</f>
        <v>#DIV/0!</v>
      </c>
      <c r="L254" s="3">
        <f>'Saldo Comercial'!L254/'Saldo Comercial'!L221-1</f>
        <v>-0.22962917977493347</v>
      </c>
      <c r="M254" s="3" t="e">
        <f>'Saldo Comercial'!M254/'Saldo Comercial'!M221-1</f>
        <v>#DIV/0!</v>
      </c>
    </row>
    <row r="255" spans="1:13" x14ac:dyDescent="0.25">
      <c r="A255" s="4" t="s">
        <v>28</v>
      </c>
      <c r="B255" s="3">
        <f>'Saldo Comercial'!B255/'Saldo Comercial'!B222-1</f>
        <v>4.499240197795662E-2</v>
      </c>
      <c r="C255" s="3" t="e">
        <f>'Saldo Comercial'!C255/'Saldo Comercial'!C222-1</f>
        <v>#DIV/0!</v>
      </c>
      <c r="D255" s="3">
        <f>'Saldo Comercial'!D255/'Saldo Comercial'!D222-1</f>
        <v>-7.4276980399343273E-2</v>
      </c>
      <c r="E255" s="3" t="e">
        <f>'Saldo Comercial'!E255/'Saldo Comercial'!E222-1</f>
        <v>#DIV/0!</v>
      </c>
      <c r="F255" s="3">
        <f>'Saldo Comercial'!F255/'Saldo Comercial'!F222-1</f>
        <v>-0.12975992726316798</v>
      </c>
      <c r="G255" s="3">
        <f>'Saldo Comercial'!G255/'Saldo Comercial'!G222-1</f>
        <v>-3.3669251814793371</v>
      </c>
      <c r="H255" s="3">
        <f>'Saldo Comercial'!H255/'Saldo Comercial'!H222-1</f>
        <v>-0.12261344965787158</v>
      </c>
      <c r="I255" s="3">
        <f>'Saldo Comercial'!I255/'Saldo Comercial'!I222-1</f>
        <v>7.2018646112176565E-2</v>
      </c>
      <c r="J255" s="3" t="e">
        <f>'Saldo Comercial'!J255/'Saldo Comercial'!J222-1</f>
        <v>#DIV/0!</v>
      </c>
      <c r="K255" s="3" t="e">
        <f>'Saldo Comercial'!K255/'Saldo Comercial'!K222-1</f>
        <v>#DIV/0!</v>
      </c>
      <c r="L255" s="3">
        <f>'Saldo Comercial'!L255/'Saldo Comercial'!L222-1</f>
        <v>-6.7624026370225687E-2</v>
      </c>
      <c r="M255" s="3" t="e">
        <f>'Saldo Comercial'!M255/'Saldo Comercial'!M222-1</f>
        <v>#DIV/0!</v>
      </c>
    </row>
    <row r="256" spans="1:13" x14ac:dyDescent="0.25">
      <c r="A256" s="4" t="s">
        <v>29</v>
      </c>
      <c r="B256" s="3">
        <f>'Saldo Comercial'!B256/'Saldo Comercial'!B223-1</f>
        <v>0.26589605507282599</v>
      </c>
      <c r="C256" s="3" t="e">
        <f>'Saldo Comercial'!C256/'Saldo Comercial'!C223-1</f>
        <v>#DIV/0!</v>
      </c>
      <c r="D256" s="3" t="e">
        <f>'Saldo Comercial'!D256/'Saldo Comercial'!D223-1</f>
        <v>#DIV/0!</v>
      </c>
      <c r="E256" s="3" t="e">
        <f>'Saldo Comercial'!E256/'Saldo Comercial'!E223-1</f>
        <v>#DIV/0!</v>
      </c>
      <c r="F256" s="3">
        <f>'Saldo Comercial'!F256/'Saldo Comercial'!F223-1</f>
        <v>-1.0165600649953188</v>
      </c>
      <c r="G256" s="3">
        <f>'Saldo Comercial'!G256/'Saldo Comercial'!G223-1</f>
        <v>0.10894894393676613</v>
      </c>
      <c r="H256" s="3">
        <f>'Saldo Comercial'!H256/'Saldo Comercial'!H223-1</f>
        <v>0.12924885112744744</v>
      </c>
      <c r="I256" s="3">
        <f>'Saldo Comercial'!I256/'Saldo Comercial'!I223-1</f>
        <v>-7.5921694847686738E-2</v>
      </c>
      <c r="J256" s="3" t="e">
        <f>'Saldo Comercial'!J256/'Saldo Comercial'!J223-1</f>
        <v>#DIV/0!</v>
      </c>
      <c r="K256" s="3" t="e">
        <f>'Saldo Comercial'!K256/'Saldo Comercial'!K223-1</f>
        <v>#DIV/0!</v>
      </c>
      <c r="L256" s="3">
        <f>'Saldo Comercial'!L256/'Saldo Comercial'!L223-1</f>
        <v>8.7801701541616595E-3</v>
      </c>
      <c r="M256" s="3" t="e">
        <f>'Saldo Comercial'!M256/'Saldo Comercial'!M223-1</f>
        <v>#DIV/0!</v>
      </c>
    </row>
    <row r="257" spans="1:13" x14ac:dyDescent="0.25">
      <c r="A257" s="4" t="s">
        <v>30</v>
      </c>
      <c r="B257" s="3">
        <f>'Saldo Comercial'!B257/'Saldo Comercial'!B224-1</f>
        <v>6.9145073230377774E-2</v>
      </c>
      <c r="C257" s="3" t="e">
        <f>'Saldo Comercial'!C257/'Saldo Comercial'!C224-1</f>
        <v>#DIV/0!</v>
      </c>
      <c r="D257" s="3" t="e">
        <f>'Saldo Comercial'!D257/'Saldo Comercial'!D224-1</f>
        <v>#DIV/0!</v>
      </c>
      <c r="E257" s="3" t="e">
        <f>'Saldo Comercial'!E257/'Saldo Comercial'!E224-1</f>
        <v>#DIV/0!</v>
      </c>
      <c r="F257" s="3">
        <f>'Saldo Comercial'!F257/'Saldo Comercial'!F224-1</f>
        <v>-0.15751364573491744</v>
      </c>
      <c r="G257" s="3">
        <f>'Saldo Comercial'!G257/'Saldo Comercial'!G224-1</f>
        <v>0.98416081939588973</v>
      </c>
      <c r="H257" s="3">
        <f>'Saldo Comercial'!H257/'Saldo Comercial'!H224-1</f>
        <v>-0.17215284509572459</v>
      </c>
      <c r="I257" s="3">
        <f>'Saldo Comercial'!I257/'Saldo Comercial'!I224-1</f>
        <v>-0.19448645964478728</v>
      </c>
      <c r="J257" s="3" t="e">
        <f>'Saldo Comercial'!J257/'Saldo Comercial'!J224-1</f>
        <v>#DIV/0!</v>
      </c>
      <c r="K257" s="3" t="e">
        <f>'Saldo Comercial'!K257/'Saldo Comercial'!K224-1</f>
        <v>#DIV/0!</v>
      </c>
      <c r="L257" s="3">
        <f>'Saldo Comercial'!L257/'Saldo Comercial'!L224-1</f>
        <v>-0.15427911743299771</v>
      </c>
      <c r="M257" s="3" t="e">
        <f>'Saldo Comercial'!M257/'Saldo Comercial'!M224-1</f>
        <v>#DIV/0!</v>
      </c>
    </row>
    <row r="258" spans="1:13" x14ac:dyDescent="0.25">
      <c r="A258" s="4" t="s">
        <v>31</v>
      </c>
      <c r="B258" s="3">
        <f>'Saldo Comercial'!B258/'Saldo Comercial'!B225-1</f>
        <v>-0.15830615479884391</v>
      </c>
      <c r="C258" s="3" t="e">
        <f>'Saldo Comercial'!C258/'Saldo Comercial'!C225-1</f>
        <v>#DIV/0!</v>
      </c>
      <c r="D258" s="3" t="e">
        <f>'Saldo Comercial'!D258/'Saldo Comercial'!D225-1</f>
        <v>#DIV/0!</v>
      </c>
      <c r="E258" s="3" t="e">
        <f>'Saldo Comercial'!E258/'Saldo Comercial'!E225-1</f>
        <v>#DIV/0!</v>
      </c>
      <c r="F258" s="3">
        <f>'Saldo Comercial'!F258/'Saldo Comercial'!F225-1</f>
        <v>-9.4699257287083727E-2</v>
      </c>
      <c r="G258" s="3">
        <f>'Saldo Comercial'!G258/'Saldo Comercial'!G225-1</f>
        <v>-1.0009625213851781</v>
      </c>
      <c r="H258" s="3">
        <f>'Saldo Comercial'!H258/'Saldo Comercial'!H225-1</f>
        <v>0.11946713013531074</v>
      </c>
      <c r="I258" s="3">
        <f>'Saldo Comercial'!I258/'Saldo Comercial'!I225-1</f>
        <v>-0.12875692423329665</v>
      </c>
      <c r="J258" s="3" t="e">
        <f>'Saldo Comercial'!J258/'Saldo Comercial'!J225-1</f>
        <v>#DIV/0!</v>
      </c>
      <c r="K258" s="3" t="e">
        <f>'Saldo Comercial'!K258/'Saldo Comercial'!K225-1</f>
        <v>#DIV/0!</v>
      </c>
      <c r="L258" s="3">
        <f>'Saldo Comercial'!L258/'Saldo Comercial'!L225-1</f>
        <v>-0.1788193755918891</v>
      </c>
      <c r="M258" s="3" t="e">
        <f>'Saldo Comercial'!M258/'Saldo Comercial'!M225-1</f>
        <v>#DIV/0!</v>
      </c>
    </row>
    <row r="259" spans="1:13" x14ac:dyDescent="0.25">
      <c r="A259" s="4" t="s">
        <v>32</v>
      </c>
      <c r="B259" s="3">
        <f>'Saldo Comercial'!B259/'Saldo Comercial'!B226-1</f>
        <v>-1</v>
      </c>
      <c r="C259" s="3" t="e">
        <f>'Saldo Comercial'!C259/'Saldo Comercial'!C226-1</f>
        <v>#DIV/0!</v>
      </c>
      <c r="D259" s="3" t="e">
        <f>'Saldo Comercial'!D259/'Saldo Comercial'!D226-1</f>
        <v>#DIV/0!</v>
      </c>
      <c r="E259" s="3" t="e">
        <f>'Saldo Comercial'!E259/'Saldo Comercial'!E226-1</f>
        <v>#DIV/0!</v>
      </c>
      <c r="F259" s="3" t="e">
        <f>'Saldo Comercial'!F259/'Saldo Comercial'!F226-1</f>
        <v>#DIV/0!</v>
      </c>
      <c r="G259" s="3" t="e">
        <f>'Saldo Comercial'!G259/'Saldo Comercial'!G226-1</f>
        <v>#DIV/0!</v>
      </c>
      <c r="H259" s="3">
        <f>'Saldo Comercial'!H259/'Saldo Comercial'!H226-1</f>
        <v>-0.90662839388651895</v>
      </c>
      <c r="I259" s="3" t="e">
        <f>'Saldo Comercial'!I259/'Saldo Comercial'!I226-1</f>
        <v>#DIV/0!</v>
      </c>
      <c r="J259" s="3" t="e">
        <f>'Saldo Comercial'!J259/'Saldo Comercial'!J226-1</f>
        <v>#DIV/0!</v>
      </c>
      <c r="K259" s="3" t="e">
        <f>'Saldo Comercial'!K259/'Saldo Comercial'!K226-1</f>
        <v>#DIV/0!</v>
      </c>
      <c r="L259" s="3">
        <f>'Saldo Comercial'!L259/'Saldo Comercial'!L226-1</f>
        <v>-0.9239198415943638</v>
      </c>
      <c r="M259" s="3" t="e">
        <f>'Saldo Comercial'!M259/'Saldo Comercial'!M226-1</f>
        <v>#DIV/0!</v>
      </c>
    </row>
    <row r="260" spans="1:13" x14ac:dyDescent="0.25">
      <c r="A260" s="4" t="s">
        <v>33</v>
      </c>
      <c r="B260" s="3">
        <f>'Saldo Comercial'!B260/'Saldo Comercial'!B227-1</f>
        <v>9.7767921083030673E-2</v>
      </c>
      <c r="C260" s="3" t="e">
        <f>'Saldo Comercial'!C260/'Saldo Comercial'!C227-1</f>
        <v>#DIV/0!</v>
      </c>
      <c r="D260" s="3" t="e">
        <f>'Saldo Comercial'!D260/'Saldo Comercial'!D227-1</f>
        <v>#DIV/0!</v>
      </c>
      <c r="E260" s="3" t="e">
        <f>'Saldo Comercial'!E260/'Saldo Comercial'!E227-1</f>
        <v>#DIV/0!</v>
      </c>
      <c r="F260" s="3">
        <f>'Saldo Comercial'!F260/'Saldo Comercial'!F227-1</f>
        <v>-23.580292156565712</v>
      </c>
      <c r="G260" s="3" t="e">
        <f>'Saldo Comercial'!G260/'Saldo Comercial'!G227-1</f>
        <v>#DIV/0!</v>
      </c>
      <c r="H260" s="3">
        <f>'Saldo Comercial'!H260/'Saldo Comercial'!H227-1</f>
        <v>-0.15600385389827243</v>
      </c>
      <c r="I260" s="3">
        <f>'Saldo Comercial'!I260/'Saldo Comercial'!I227-1</f>
        <v>12.319972377350823</v>
      </c>
      <c r="J260" s="3" t="e">
        <f>'Saldo Comercial'!J260/'Saldo Comercial'!J227-1</f>
        <v>#DIV/0!</v>
      </c>
      <c r="K260" s="3" t="e">
        <f>'Saldo Comercial'!K260/'Saldo Comercial'!K227-1</f>
        <v>#DIV/0!</v>
      </c>
      <c r="L260" s="3">
        <f>'Saldo Comercial'!L260/'Saldo Comercial'!L227-1</f>
        <v>7.7796030468364252E-2</v>
      </c>
      <c r="M260" s="3" t="e">
        <f>'Saldo Comercial'!M260/'Saldo Comercial'!M227-1</f>
        <v>#DIV/0!</v>
      </c>
    </row>
    <row r="261" spans="1:13" x14ac:dyDescent="0.25">
      <c r="A261" s="4" t="s">
        <v>34</v>
      </c>
      <c r="B261" s="3">
        <f>'Saldo Comercial'!B261/'Saldo Comercial'!B228-1</f>
        <v>0.79113174960940147</v>
      </c>
      <c r="C261" s="3" t="e">
        <f>'Saldo Comercial'!C261/'Saldo Comercial'!C228-1</f>
        <v>#DIV/0!</v>
      </c>
      <c r="D261" s="3" t="e">
        <f>'Saldo Comercial'!D261/'Saldo Comercial'!D228-1</f>
        <v>#DIV/0!</v>
      </c>
      <c r="E261" s="3" t="e">
        <f>'Saldo Comercial'!E261/'Saldo Comercial'!E228-1</f>
        <v>#DIV/0!</v>
      </c>
      <c r="F261" s="3" t="e">
        <f>'Saldo Comercial'!F261/'Saldo Comercial'!F228-1</f>
        <v>#DIV/0!</v>
      </c>
      <c r="G261" s="3">
        <f>'Saldo Comercial'!G261/'Saldo Comercial'!G228-1</f>
        <v>-0.94008762151818692</v>
      </c>
      <c r="H261" s="3">
        <f>'Saldo Comercial'!H261/'Saldo Comercial'!H228-1</f>
        <v>1.0196158053447202</v>
      </c>
      <c r="I261" s="3">
        <f>'Saldo Comercial'!I261/'Saldo Comercial'!I228-1</f>
        <v>-0.53204555535901243</v>
      </c>
      <c r="J261" s="3" t="e">
        <f>'Saldo Comercial'!J261/'Saldo Comercial'!J228-1</f>
        <v>#DIV/0!</v>
      </c>
      <c r="K261" s="3" t="e">
        <f>'Saldo Comercial'!K261/'Saldo Comercial'!K228-1</f>
        <v>#DIV/0!</v>
      </c>
      <c r="L261" s="3">
        <f>'Saldo Comercial'!L261/'Saldo Comercial'!L228-1</f>
        <v>0.35844283691306122</v>
      </c>
      <c r="M261" s="3" t="e">
        <f>'Saldo Comercial'!M261/'Saldo Comercial'!M228-1</f>
        <v>#DIV/0!</v>
      </c>
    </row>
    <row r="262" spans="1:13" x14ac:dyDescent="0.25">
      <c r="A262" s="4" t="s">
        <v>35</v>
      </c>
      <c r="B262" s="3">
        <f>'Saldo Comercial'!B262/'Saldo Comercial'!B229-1</f>
        <v>-0.44941774094694631</v>
      </c>
      <c r="C262" s="3" t="e">
        <f>'Saldo Comercial'!C262/'Saldo Comercial'!C229-1</f>
        <v>#DIV/0!</v>
      </c>
      <c r="D262" s="3" t="e">
        <f>'Saldo Comercial'!D262/'Saldo Comercial'!D229-1</f>
        <v>#DIV/0!</v>
      </c>
      <c r="E262" s="3" t="e">
        <f>'Saldo Comercial'!E262/'Saldo Comercial'!E229-1</f>
        <v>#DIV/0!</v>
      </c>
      <c r="F262" s="3" t="e">
        <f>'Saldo Comercial'!F262/'Saldo Comercial'!F229-1</f>
        <v>#DIV/0!</v>
      </c>
      <c r="G262" s="3">
        <f>'Saldo Comercial'!G262/'Saldo Comercial'!G229-1</f>
        <v>-1</v>
      </c>
      <c r="H262" s="3">
        <f>'Saldo Comercial'!H262/'Saldo Comercial'!H229-1</f>
        <v>-0.97911740061368358</v>
      </c>
      <c r="I262" s="3">
        <f>'Saldo Comercial'!I262/'Saldo Comercial'!I229-1</f>
        <v>-1</v>
      </c>
      <c r="J262" s="3" t="e">
        <f>'Saldo Comercial'!J262/'Saldo Comercial'!J229-1</f>
        <v>#DIV/0!</v>
      </c>
      <c r="K262" s="3" t="e">
        <f>'Saldo Comercial'!K262/'Saldo Comercial'!K229-1</f>
        <v>#DIV/0!</v>
      </c>
      <c r="L262" s="3">
        <f>'Saldo Comercial'!L262/'Saldo Comercial'!L229-1</f>
        <v>-0.88465964750398662</v>
      </c>
      <c r="M262" s="3" t="e">
        <f>'Saldo Comercial'!M262/'Saldo Comercial'!M229-1</f>
        <v>#DIV/0!</v>
      </c>
    </row>
    <row r="263" spans="1:13" x14ac:dyDescent="0.25">
      <c r="A263" s="4" t="s">
        <v>38</v>
      </c>
      <c r="B263" s="3" t="e">
        <f>'Saldo Comercial'!B263/'Saldo Comercial'!B230-1</f>
        <v>#DIV/0!</v>
      </c>
      <c r="C263" s="3" t="e">
        <f>'Saldo Comercial'!C263/'Saldo Comercial'!C230-1</f>
        <v>#DIV/0!</v>
      </c>
      <c r="D263" s="3" t="e">
        <f>'Saldo Comercial'!D263/'Saldo Comercial'!D230-1</f>
        <v>#DIV/0!</v>
      </c>
      <c r="E263" s="3" t="e">
        <f>'Saldo Comercial'!E263/'Saldo Comercial'!E230-1</f>
        <v>#DIV/0!</v>
      </c>
      <c r="F263" s="3" t="e">
        <f>'Saldo Comercial'!F263/'Saldo Comercial'!F230-1</f>
        <v>#DIV/0!</v>
      </c>
      <c r="G263" s="3" t="e">
        <f>'Saldo Comercial'!G263/'Saldo Comercial'!G230-1</f>
        <v>#DIV/0!</v>
      </c>
      <c r="H263" s="3" t="e">
        <f>'Saldo Comercial'!H263/'Saldo Comercial'!H230-1</f>
        <v>#DIV/0!</v>
      </c>
      <c r="I263" s="3" t="e">
        <f>'Saldo Comercial'!I263/'Saldo Comercial'!I230-1</f>
        <v>#DIV/0!</v>
      </c>
      <c r="J263" s="3" t="e">
        <f>'Saldo Comercial'!J263/'Saldo Comercial'!J230-1</f>
        <v>#DIV/0!</v>
      </c>
      <c r="K263" s="3" t="e">
        <f>'Saldo Comercial'!K263/'Saldo Comercial'!K230-1</f>
        <v>#DIV/0!</v>
      </c>
      <c r="L263" s="3" t="e">
        <f>'Saldo Comercial'!L263/'Saldo Comercial'!L230-1</f>
        <v>#DIV/0!</v>
      </c>
      <c r="M263" s="3" t="e">
        <f>'Saldo Comercial'!M263/'Saldo Comercial'!M230-1</f>
        <v>#DIV/0!</v>
      </c>
    </row>
    <row r="264" spans="1:13" x14ac:dyDescent="0.25">
      <c r="A264" s="4" t="s">
        <v>9</v>
      </c>
      <c r="B264" s="3">
        <f>'Saldo Comercial'!B264/'Saldo Comercial'!B231-1</f>
        <v>-1.1962453188580378</v>
      </c>
      <c r="C264" s="3" t="e">
        <f>'Saldo Comercial'!C264/'Saldo Comercial'!C231-1</f>
        <v>#DIV/0!</v>
      </c>
      <c r="D264" s="3">
        <f>'Saldo Comercial'!D264/'Saldo Comercial'!D231-1</f>
        <v>-5.9387898027381647E-2</v>
      </c>
      <c r="E264" s="3" t="e">
        <f>'Saldo Comercial'!E264/'Saldo Comercial'!E231-1</f>
        <v>#DIV/0!</v>
      </c>
      <c r="F264" s="3">
        <f>'Saldo Comercial'!F264/'Saldo Comercial'!F231-1</f>
        <v>-8.5523405000768271E-2</v>
      </c>
      <c r="G264" s="3">
        <f>'Saldo Comercial'!G264/'Saldo Comercial'!G231-1</f>
        <v>0.79441981457594935</v>
      </c>
      <c r="H264" s="3">
        <f>'Saldo Comercial'!H264/'Saldo Comercial'!H231-1</f>
        <v>-0.12413937284119614</v>
      </c>
      <c r="I264" s="3">
        <f>'Saldo Comercial'!I264/'Saldo Comercial'!I231-1</f>
        <v>1.5974506230564955E-4</v>
      </c>
      <c r="J264" s="3" t="e">
        <f>'Saldo Comercial'!J264/'Saldo Comercial'!J231-1</f>
        <v>#DIV/0!</v>
      </c>
      <c r="K264" s="3" t="e">
        <f>'Saldo Comercial'!K264/'Saldo Comercial'!K231-1</f>
        <v>#DIV/0!</v>
      </c>
      <c r="L264" s="3">
        <f>'Saldo Comercial'!L264/'Saldo Comercial'!L231-1</f>
        <v>-3.9621071095775284E-2</v>
      </c>
      <c r="M264" s="3" t="e">
        <f>'Saldo Comercial'!M264/'Saldo Comercial'!M231-1</f>
        <v>#DIV/0!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</row>
    <row r="269" spans="1:13" x14ac:dyDescent="0.25">
      <c r="A269" s="4" t="s">
        <v>10</v>
      </c>
      <c r="B269" s="3">
        <f>'Saldo Comercial'!B269/'Saldo Comercial'!B236-1</f>
        <v>8.6506482068565091</v>
      </c>
      <c r="C269" s="3" t="e">
        <f>'Saldo Comercial'!C269/'Saldo Comercial'!C236-1</f>
        <v>#DIV/0!</v>
      </c>
      <c r="D269" s="3" t="e">
        <f>'Saldo Comercial'!D269/'Saldo Comercial'!D236-1</f>
        <v>#DIV/0!</v>
      </c>
      <c r="E269" s="3" t="e">
        <f>'Saldo Comercial'!E269/'Saldo Comercial'!E236-1</f>
        <v>#DIV/0!</v>
      </c>
      <c r="F269" s="3" t="e">
        <f>'Saldo Comercial'!F269/'Saldo Comercial'!F236-1</f>
        <v>#DIV/0!</v>
      </c>
      <c r="G269" s="3">
        <f>'Saldo Comercial'!G269/'Saldo Comercial'!G236-1</f>
        <v>7.3560031411328204</v>
      </c>
      <c r="H269" s="3">
        <f>'Saldo Comercial'!H269/'Saldo Comercial'!H236-1</f>
        <v>0.20929590739059112</v>
      </c>
      <c r="I269" s="3">
        <f>'Saldo Comercial'!I269/'Saldo Comercial'!I236-1</f>
        <v>13.672341817220815</v>
      </c>
      <c r="J269" s="3" t="e">
        <f>'Saldo Comercial'!J269/'Saldo Comercial'!J236-1</f>
        <v>#DIV/0!</v>
      </c>
      <c r="K269" s="3" t="e">
        <f>'Saldo Comercial'!K269/'Saldo Comercial'!K236-1</f>
        <v>#DIV/0!</v>
      </c>
      <c r="L269" s="3">
        <f>'Saldo Comercial'!L269/'Saldo Comercial'!L236-1</f>
        <v>8.3621258526148665</v>
      </c>
      <c r="M269" s="3" t="e">
        <f>'Saldo Comercial'!M269/'Saldo Comercial'!M236-1</f>
        <v>#DIV/0!</v>
      </c>
    </row>
    <row r="270" spans="1:13" x14ac:dyDescent="0.25">
      <c r="A270" s="4" t="s">
        <v>11</v>
      </c>
      <c r="B270" s="3" t="e">
        <f>'Saldo Comercial'!B270/'Saldo Comercial'!B237-1</f>
        <v>#DIV/0!</v>
      </c>
      <c r="C270" s="3" t="e">
        <f>'Saldo Comercial'!C270/'Saldo Comercial'!C237-1</f>
        <v>#DIV/0!</v>
      </c>
      <c r="D270" s="3" t="e">
        <f>'Saldo Comercial'!D270/'Saldo Comercial'!D237-1</f>
        <v>#DIV/0!</v>
      </c>
      <c r="E270" s="3" t="e">
        <f>'Saldo Comercial'!E270/'Saldo Comercial'!E237-1</f>
        <v>#DIV/0!</v>
      </c>
      <c r="F270" s="3" t="e">
        <f>'Saldo Comercial'!F270/'Saldo Comercial'!F237-1</f>
        <v>#DIV/0!</v>
      </c>
      <c r="G270" s="3" t="e">
        <f>'Saldo Comercial'!G270/'Saldo Comercial'!G237-1</f>
        <v>#DIV/0!</v>
      </c>
      <c r="H270" s="3" t="e">
        <f>'Saldo Comercial'!H270/'Saldo Comercial'!H237-1</f>
        <v>#DIV/0!</v>
      </c>
      <c r="I270" s="3" t="e">
        <f>'Saldo Comercial'!I270/'Saldo Comercial'!I237-1</f>
        <v>#DIV/0!</v>
      </c>
      <c r="J270" s="3" t="e">
        <f>'Saldo Comercial'!J270/'Saldo Comercial'!J237-1</f>
        <v>#DIV/0!</v>
      </c>
      <c r="K270" s="3" t="e">
        <f>'Saldo Comercial'!K270/'Saldo Comercial'!K237-1</f>
        <v>#DIV/0!</v>
      </c>
      <c r="L270" s="3" t="e">
        <f>'Saldo Comercial'!L270/'Saldo Comercial'!L237-1</f>
        <v>#DIV/0!</v>
      </c>
      <c r="M270" s="3" t="e">
        <f>'Saldo Comercial'!M270/'Saldo Comercial'!M237-1</f>
        <v>#DIV/0!</v>
      </c>
    </row>
    <row r="271" spans="1:13" x14ac:dyDescent="0.25">
      <c r="A271" s="4" t="s">
        <v>12</v>
      </c>
      <c r="B271" s="3">
        <f>'Saldo Comercial'!B271/'Saldo Comercial'!B238-1</f>
        <v>0.84366890212540691</v>
      </c>
      <c r="C271" s="3" t="e">
        <f>'Saldo Comercial'!C271/'Saldo Comercial'!C238-1</f>
        <v>#DIV/0!</v>
      </c>
      <c r="D271" s="3" t="e">
        <f>'Saldo Comercial'!D271/'Saldo Comercial'!D238-1</f>
        <v>#DIV/0!</v>
      </c>
      <c r="E271" s="3" t="e">
        <f>'Saldo Comercial'!E271/'Saldo Comercial'!E238-1</f>
        <v>#DIV/0!</v>
      </c>
      <c r="F271" s="3">
        <f>'Saldo Comercial'!F271/'Saldo Comercial'!F238-1</f>
        <v>0.36072978028394309</v>
      </c>
      <c r="G271" s="3">
        <f>'Saldo Comercial'!G271/'Saldo Comercial'!G238-1</f>
        <v>0.4109141550502049</v>
      </c>
      <c r="H271" s="3">
        <f>'Saldo Comercial'!H271/'Saldo Comercial'!H238-1</f>
        <v>9.4742802730866105E-2</v>
      </c>
      <c r="I271" s="3">
        <f>'Saldo Comercial'!I271/'Saldo Comercial'!I238-1</f>
        <v>0.20561599798711949</v>
      </c>
      <c r="J271" s="3" t="e">
        <f>'Saldo Comercial'!J271/'Saldo Comercial'!J238-1</f>
        <v>#DIV/0!</v>
      </c>
      <c r="K271" s="3" t="e">
        <f>'Saldo Comercial'!K271/'Saldo Comercial'!K238-1</f>
        <v>#DIV/0!</v>
      </c>
      <c r="L271" s="3">
        <f>'Saldo Comercial'!L271/'Saldo Comercial'!L238-1</f>
        <v>0.74482877494885513</v>
      </c>
      <c r="M271" s="3" t="e">
        <f>'Saldo Comercial'!M271/'Saldo Comercial'!M238-1</f>
        <v>#DIV/0!</v>
      </c>
    </row>
    <row r="272" spans="1:13" x14ac:dyDescent="0.25">
      <c r="A272" s="4" t="s">
        <v>13</v>
      </c>
      <c r="B272" s="3">
        <f>'Saldo Comercial'!B272/'Saldo Comercial'!B239-1</f>
        <v>-1</v>
      </c>
      <c r="C272" s="3" t="e">
        <f>'Saldo Comercial'!C272/'Saldo Comercial'!C239-1</f>
        <v>#DIV/0!</v>
      </c>
      <c r="D272" s="3" t="e">
        <f>'Saldo Comercial'!D272/'Saldo Comercial'!D239-1</f>
        <v>#DIV/0!</v>
      </c>
      <c r="E272" s="3" t="e">
        <f>'Saldo Comercial'!E272/'Saldo Comercial'!E239-1</f>
        <v>#DIV/0!</v>
      </c>
      <c r="F272" s="3" t="e">
        <f>'Saldo Comercial'!F272/'Saldo Comercial'!F239-1</f>
        <v>#DIV/0!</v>
      </c>
      <c r="G272" s="3" t="e">
        <f>'Saldo Comercial'!G272/'Saldo Comercial'!G239-1</f>
        <v>#DIV/0!</v>
      </c>
      <c r="H272" s="3">
        <f>'Saldo Comercial'!H272/'Saldo Comercial'!H239-1</f>
        <v>-1</v>
      </c>
      <c r="I272" s="3">
        <f>'Saldo Comercial'!I272/'Saldo Comercial'!I239-1</f>
        <v>-0.88232301180747952</v>
      </c>
      <c r="J272" s="3" t="e">
        <f>'Saldo Comercial'!J272/'Saldo Comercial'!J239-1</f>
        <v>#DIV/0!</v>
      </c>
      <c r="K272" s="3" t="e">
        <f>'Saldo Comercial'!K272/'Saldo Comercial'!K239-1</f>
        <v>#DIV/0!</v>
      </c>
      <c r="L272" s="3">
        <f>'Saldo Comercial'!L272/'Saldo Comercial'!L239-1</f>
        <v>-0.93998539745363185</v>
      </c>
      <c r="M272" s="3" t="e">
        <f>'Saldo Comercial'!M272/'Saldo Comercial'!M239-1</f>
        <v>#DIV/0!</v>
      </c>
    </row>
    <row r="273" spans="1:13" x14ac:dyDescent="0.25">
      <c r="A273" s="4" t="s">
        <v>14</v>
      </c>
      <c r="B273" s="3">
        <f>'Saldo Comercial'!B273/'Saldo Comercial'!B240-1</f>
        <v>0.20365183788268437</v>
      </c>
      <c r="C273" s="3" t="e">
        <f>'Saldo Comercial'!C273/'Saldo Comercial'!C240-1</f>
        <v>#DIV/0!</v>
      </c>
      <c r="D273" s="3" t="e">
        <f>'Saldo Comercial'!D273/'Saldo Comercial'!D240-1</f>
        <v>#DIV/0!</v>
      </c>
      <c r="E273" s="3" t="e">
        <f>'Saldo Comercial'!E273/'Saldo Comercial'!E240-1</f>
        <v>#DIV/0!</v>
      </c>
      <c r="F273" s="3" t="e">
        <f>'Saldo Comercial'!F273/'Saldo Comercial'!F240-1</f>
        <v>#DIV/0!</v>
      </c>
      <c r="G273" s="3">
        <f>'Saldo Comercial'!G273/'Saldo Comercial'!G240-1</f>
        <v>-0.51613686887485821</v>
      </c>
      <c r="H273" s="3">
        <f>'Saldo Comercial'!H273/'Saldo Comercial'!H240-1</f>
        <v>9.9257188241582295</v>
      </c>
      <c r="I273" s="3">
        <f>'Saldo Comercial'!I273/'Saldo Comercial'!I240-1</f>
        <v>-0.78620445010738316</v>
      </c>
      <c r="J273" s="3" t="e">
        <f>'Saldo Comercial'!J273/'Saldo Comercial'!J240-1</f>
        <v>#DIV/0!</v>
      </c>
      <c r="K273" s="3" t="e">
        <f>'Saldo Comercial'!K273/'Saldo Comercial'!K240-1</f>
        <v>#DIV/0!</v>
      </c>
      <c r="L273" s="3">
        <f>'Saldo Comercial'!L273/'Saldo Comercial'!L240-1</f>
        <v>0.8020578504012017</v>
      </c>
      <c r="M273" s="3" t="e">
        <f>'Saldo Comercial'!M273/'Saldo Comercial'!M240-1</f>
        <v>#DIV/0!</v>
      </c>
    </row>
    <row r="274" spans="1:13" x14ac:dyDescent="0.25">
      <c r="A274" s="4" t="s">
        <v>15</v>
      </c>
      <c r="B274" s="3">
        <f>'Saldo Comercial'!B274/'Saldo Comercial'!B241-1</f>
        <v>0.26150923371335955</v>
      </c>
      <c r="C274" s="3" t="e">
        <f>'Saldo Comercial'!C274/'Saldo Comercial'!C241-1</f>
        <v>#DIV/0!</v>
      </c>
      <c r="D274" s="3" t="e">
        <f>'Saldo Comercial'!D274/'Saldo Comercial'!D241-1</f>
        <v>#DIV/0!</v>
      </c>
      <c r="E274" s="3" t="e">
        <f>'Saldo Comercial'!E274/'Saldo Comercial'!E241-1</f>
        <v>#DIV/0!</v>
      </c>
      <c r="F274" s="3">
        <f>'Saldo Comercial'!F274/'Saldo Comercial'!F241-1</f>
        <v>-0.48950537114846449</v>
      </c>
      <c r="G274" s="3">
        <f>'Saldo Comercial'!G274/'Saldo Comercial'!G241-1</f>
        <v>0.18539264809674472</v>
      </c>
      <c r="H274" s="3">
        <f>'Saldo Comercial'!H274/'Saldo Comercial'!H241-1</f>
        <v>0.19579446394192046</v>
      </c>
      <c r="I274" s="3">
        <f>'Saldo Comercial'!I274/'Saldo Comercial'!I241-1</f>
        <v>0.30610196702682724</v>
      </c>
      <c r="J274" s="3" t="e">
        <f>'Saldo Comercial'!J274/'Saldo Comercial'!J241-1</f>
        <v>#DIV/0!</v>
      </c>
      <c r="K274" s="3" t="e">
        <f>'Saldo Comercial'!K274/'Saldo Comercial'!K241-1</f>
        <v>#DIV/0!</v>
      </c>
      <c r="L274" s="3">
        <f>'Saldo Comercial'!L274/'Saldo Comercial'!L241-1</f>
        <v>0.24970731086257736</v>
      </c>
      <c r="M274" s="3" t="e">
        <f>'Saldo Comercial'!M274/'Saldo Comercial'!M241-1</f>
        <v>#DIV/0!</v>
      </c>
    </row>
    <row r="275" spans="1:13" x14ac:dyDescent="0.25">
      <c r="A275" s="4" t="s">
        <v>16</v>
      </c>
      <c r="B275" s="3">
        <f>'Saldo Comercial'!B275/'Saldo Comercial'!B242-1</f>
        <v>6.4590725187709364</v>
      </c>
      <c r="C275" s="3" t="e">
        <f>'Saldo Comercial'!C275/'Saldo Comercial'!C242-1</f>
        <v>#DIV/0!</v>
      </c>
      <c r="D275" s="3" t="e">
        <f>'Saldo Comercial'!D275/'Saldo Comercial'!D242-1</f>
        <v>#DIV/0!</v>
      </c>
      <c r="E275" s="3" t="e">
        <f>'Saldo Comercial'!E275/'Saldo Comercial'!E242-1</f>
        <v>#DIV/0!</v>
      </c>
      <c r="F275" s="3" t="e">
        <f>'Saldo Comercial'!F275/'Saldo Comercial'!F242-1</f>
        <v>#DIV/0!</v>
      </c>
      <c r="G275" s="3">
        <f>'Saldo Comercial'!G275/'Saldo Comercial'!G242-1</f>
        <v>-1</v>
      </c>
      <c r="H275" s="3" t="e">
        <f>'Saldo Comercial'!H275/'Saldo Comercial'!H242-1</f>
        <v>#DIV/0!</v>
      </c>
      <c r="I275" s="3">
        <f>'Saldo Comercial'!I275/'Saldo Comercial'!I242-1</f>
        <v>-0.60195754112683009</v>
      </c>
      <c r="J275" s="3" t="e">
        <f>'Saldo Comercial'!J275/'Saldo Comercial'!J242-1</f>
        <v>#DIV/0!</v>
      </c>
      <c r="K275" s="3" t="e">
        <f>'Saldo Comercial'!K275/'Saldo Comercial'!K242-1</f>
        <v>#DIV/0!</v>
      </c>
      <c r="L275" s="3">
        <f>'Saldo Comercial'!L275/'Saldo Comercial'!L242-1</f>
        <v>-0.59329217529962497</v>
      </c>
      <c r="M275" s="3" t="e">
        <f>'Saldo Comercial'!M275/'Saldo Comercial'!M242-1</f>
        <v>#DIV/0!</v>
      </c>
    </row>
    <row r="276" spans="1:13" x14ac:dyDescent="0.25">
      <c r="A276" s="4" t="s">
        <v>37</v>
      </c>
      <c r="B276" s="3">
        <f>'Saldo Comercial'!B276/'Saldo Comercial'!B243-1</f>
        <v>0.83346254138109654</v>
      </c>
      <c r="C276" s="3" t="e">
        <f>'Saldo Comercial'!C276/'Saldo Comercial'!C243-1</f>
        <v>#DIV/0!</v>
      </c>
      <c r="D276" s="3" t="e">
        <f>'Saldo Comercial'!D276/'Saldo Comercial'!D243-1</f>
        <v>#DIV/0!</v>
      </c>
      <c r="E276" s="3" t="e">
        <f>'Saldo Comercial'!E276/'Saldo Comercial'!E243-1</f>
        <v>#DIV/0!</v>
      </c>
      <c r="F276" s="3" t="e">
        <f>'Saldo Comercial'!F276/'Saldo Comercial'!F243-1</f>
        <v>#DIV/0!</v>
      </c>
      <c r="G276" s="3">
        <f>'Saldo Comercial'!G276/'Saldo Comercial'!G243-1</f>
        <v>-0.91644018250561976</v>
      </c>
      <c r="H276" s="3">
        <f>'Saldo Comercial'!H276/'Saldo Comercial'!H243-1</f>
        <v>-1</v>
      </c>
      <c r="I276" s="3" t="e">
        <f>'Saldo Comercial'!I276/'Saldo Comercial'!I243-1</f>
        <v>#DIV/0!</v>
      </c>
      <c r="J276" s="3" t="e">
        <f>'Saldo Comercial'!J276/'Saldo Comercial'!J243-1</f>
        <v>#DIV/0!</v>
      </c>
      <c r="K276" s="3" t="e">
        <f>'Saldo Comercial'!K276/'Saldo Comercial'!K243-1</f>
        <v>#DIV/0!</v>
      </c>
      <c r="L276" s="3">
        <f>'Saldo Comercial'!L276/'Saldo Comercial'!L243-1</f>
        <v>-0.95027962864008664</v>
      </c>
      <c r="M276" s="3" t="e">
        <f>'Saldo Comercial'!M276/'Saldo Comercial'!M243-1</f>
        <v>#DIV/0!</v>
      </c>
    </row>
    <row r="277" spans="1:13" x14ac:dyDescent="0.25">
      <c r="A277" s="4" t="s">
        <v>17</v>
      </c>
      <c r="B277" s="3">
        <f>'Saldo Comercial'!B277/'Saldo Comercial'!B244-1</f>
        <v>-0.12098974099784821</v>
      </c>
      <c r="C277" s="3" t="e">
        <f>'Saldo Comercial'!C277/'Saldo Comercial'!C244-1</f>
        <v>#DIV/0!</v>
      </c>
      <c r="D277" s="3" t="e">
        <f>'Saldo Comercial'!D277/'Saldo Comercial'!D244-1</f>
        <v>#DIV/0!</v>
      </c>
      <c r="E277" s="3" t="e">
        <f>'Saldo Comercial'!E277/'Saldo Comercial'!E244-1</f>
        <v>#DIV/0!</v>
      </c>
      <c r="F277" s="3" t="e">
        <f>'Saldo Comercial'!F277/'Saldo Comercial'!F244-1</f>
        <v>#DIV/0!</v>
      </c>
      <c r="G277" s="3" t="e">
        <f>'Saldo Comercial'!G277/'Saldo Comercial'!G244-1</f>
        <v>#DIV/0!</v>
      </c>
      <c r="H277" s="3" t="e">
        <f>'Saldo Comercial'!H277/'Saldo Comercial'!H244-1</f>
        <v>#DIV/0!</v>
      </c>
      <c r="I277" s="3">
        <f>'Saldo Comercial'!I277/'Saldo Comercial'!I244-1</f>
        <v>-1</v>
      </c>
      <c r="J277" s="3" t="e">
        <f>'Saldo Comercial'!J277/'Saldo Comercial'!J244-1</f>
        <v>#DIV/0!</v>
      </c>
      <c r="K277" s="3" t="e">
        <f>'Saldo Comercial'!K277/'Saldo Comercial'!K244-1</f>
        <v>#DIV/0!</v>
      </c>
      <c r="L277" s="3">
        <f>'Saldo Comercial'!L277/'Saldo Comercial'!L244-1</f>
        <v>1.1335200461217276</v>
      </c>
      <c r="M277" s="3" t="e">
        <f>'Saldo Comercial'!M277/'Saldo Comercial'!M244-1</f>
        <v>#DIV/0!</v>
      </c>
    </row>
    <row r="278" spans="1:13" x14ac:dyDescent="0.25">
      <c r="A278" s="4" t="s">
        <v>18</v>
      </c>
      <c r="B278" s="3">
        <f>'Saldo Comercial'!B278/'Saldo Comercial'!B245-1</f>
        <v>-0.61152996203622523</v>
      </c>
      <c r="C278" s="3" t="e">
        <f>'Saldo Comercial'!C278/'Saldo Comercial'!C245-1</f>
        <v>#DIV/0!</v>
      </c>
      <c r="D278" s="3" t="e">
        <f>'Saldo Comercial'!D278/'Saldo Comercial'!D245-1</f>
        <v>#DIV/0!</v>
      </c>
      <c r="E278" s="3" t="e">
        <f>'Saldo Comercial'!E278/'Saldo Comercial'!E245-1</f>
        <v>#DIV/0!</v>
      </c>
      <c r="F278" s="3" t="e">
        <f>'Saldo Comercial'!F278/'Saldo Comercial'!F245-1</f>
        <v>#DIV/0!</v>
      </c>
      <c r="G278" s="3">
        <f>'Saldo Comercial'!G278/'Saldo Comercial'!G245-1</f>
        <v>-0.83883379657446788</v>
      </c>
      <c r="H278" s="3">
        <f>'Saldo Comercial'!H278/'Saldo Comercial'!H245-1</f>
        <v>0.69565772452825514</v>
      </c>
      <c r="I278" s="3">
        <f>'Saldo Comercial'!I278/'Saldo Comercial'!I245-1</f>
        <v>-0.41919798256711904</v>
      </c>
      <c r="J278" s="3" t="e">
        <f>'Saldo Comercial'!J278/'Saldo Comercial'!J245-1</f>
        <v>#DIV/0!</v>
      </c>
      <c r="K278" s="3" t="e">
        <f>'Saldo Comercial'!K278/'Saldo Comercial'!K245-1</f>
        <v>#DIV/0!</v>
      </c>
      <c r="L278" s="3">
        <f>'Saldo Comercial'!L278/'Saldo Comercial'!L245-1</f>
        <v>4.7626454038041555E-2</v>
      </c>
      <c r="M278" s="3" t="e">
        <f>'Saldo Comercial'!M278/'Saldo Comercial'!M245-1</f>
        <v>#DIV/0!</v>
      </c>
    </row>
    <row r="279" spans="1:13" x14ac:dyDescent="0.25">
      <c r="A279" s="4" t="s">
        <v>19</v>
      </c>
      <c r="B279" s="3">
        <f>'Saldo Comercial'!B279/'Saldo Comercial'!B246-1</f>
        <v>-17.829067159128506</v>
      </c>
      <c r="C279" s="3" t="e">
        <f>'Saldo Comercial'!C279/'Saldo Comercial'!C246-1</f>
        <v>#DIV/0!</v>
      </c>
      <c r="D279" s="3" t="e">
        <f>'Saldo Comercial'!D279/'Saldo Comercial'!D246-1</f>
        <v>#DIV/0!</v>
      </c>
      <c r="E279" s="3" t="e">
        <f>'Saldo Comercial'!E279/'Saldo Comercial'!E246-1</f>
        <v>#DIV/0!</v>
      </c>
      <c r="F279" s="3" t="e">
        <f>'Saldo Comercial'!F279/'Saldo Comercial'!F246-1</f>
        <v>#DIV/0!</v>
      </c>
      <c r="G279" s="3" t="e">
        <f>'Saldo Comercial'!G279/'Saldo Comercial'!G246-1</f>
        <v>#DIV/0!</v>
      </c>
      <c r="H279" s="3">
        <f>'Saldo Comercial'!H279/'Saldo Comercial'!H246-1</f>
        <v>-1</v>
      </c>
      <c r="I279" s="3">
        <f>'Saldo Comercial'!I279/'Saldo Comercial'!I246-1</f>
        <v>-1</v>
      </c>
      <c r="J279" s="3" t="e">
        <f>'Saldo Comercial'!J279/'Saldo Comercial'!J246-1</f>
        <v>#DIV/0!</v>
      </c>
      <c r="K279" s="3" t="e">
        <f>'Saldo Comercial'!K279/'Saldo Comercial'!K246-1</f>
        <v>#DIV/0!</v>
      </c>
      <c r="L279" s="3">
        <f>'Saldo Comercial'!L279/'Saldo Comercial'!L246-1</f>
        <v>-1.9339302199994237</v>
      </c>
      <c r="M279" s="3" t="e">
        <f>'Saldo Comercial'!M279/'Saldo Comercial'!M246-1</f>
        <v>#DIV/0!</v>
      </c>
    </row>
    <row r="280" spans="1:13" x14ac:dyDescent="0.25">
      <c r="A280" s="4" t="s">
        <v>20</v>
      </c>
      <c r="B280" s="3">
        <f>'Saldo Comercial'!B280/'Saldo Comercial'!B247-1</f>
        <v>141.46954371910383</v>
      </c>
      <c r="C280" s="3" t="e">
        <f>'Saldo Comercial'!C280/'Saldo Comercial'!C247-1</f>
        <v>#DIV/0!</v>
      </c>
      <c r="D280" s="3" t="e">
        <f>'Saldo Comercial'!D280/'Saldo Comercial'!D247-1</f>
        <v>#DIV/0!</v>
      </c>
      <c r="E280" s="3" t="e">
        <f>'Saldo Comercial'!E280/'Saldo Comercial'!E247-1</f>
        <v>#DIV/0!</v>
      </c>
      <c r="F280" s="3" t="e">
        <f>'Saldo Comercial'!F280/'Saldo Comercial'!F247-1</f>
        <v>#DIV/0!</v>
      </c>
      <c r="G280" s="3" t="e">
        <f>'Saldo Comercial'!G280/'Saldo Comercial'!G247-1</f>
        <v>#DIV/0!</v>
      </c>
      <c r="H280" s="3">
        <f>'Saldo Comercial'!H280/'Saldo Comercial'!H247-1</f>
        <v>-0.27683215647292025</v>
      </c>
      <c r="I280" s="3">
        <f>'Saldo Comercial'!I280/'Saldo Comercial'!I247-1</f>
        <v>-0.65723677450305074</v>
      </c>
      <c r="J280" s="3" t="e">
        <f>'Saldo Comercial'!J280/'Saldo Comercial'!J247-1</f>
        <v>#DIV/0!</v>
      </c>
      <c r="K280" s="3" t="e">
        <f>'Saldo Comercial'!K280/'Saldo Comercial'!K247-1</f>
        <v>#DIV/0!</v>
      </c>
      <c r="L280" s="3">
        <f>'Saldo Comercial'!L280/'Saldo Comercial'!L247-1</f>
        <v>-0.17614727130758867</v>
      </c>
      <c r="M280" s="3" t="e">
        <f>'Saldo Comercial'!M280/'Saldo Comercial'!M247-1</f>
        <v>#DIV/0!</v>
      </c>
    </row>
    <row r="281" spans="1:13" x14ac:dyDescent="0.25">
      <c r="A281" s="4" t="s">
        <v>21</v>
      </c>
      <c r="B281" s="3">
        <f>'Saldo Comercial'!B281/'Saldo Comercial'!B248-1</f>
        <v>1.9103615937189624</v>
      </c>
      <c r="C281" s="3" t="e">
        <f>'Saldo Comercial'!C281/'Saldo Comercial'!C248-1</f>
        <v>#DIV/0!</v>
      </c>
      <c r="D281" s="3" t="e">
        <f>'Saldo Comercial'!D281/'Saldo Comercial'!D248-1</f>
        <v>#DIV/0!</v>
      </c>
      <c r="E281" s="3" t="e">
        <f>'Saldo Comercial'!E281/'Saldo Comercial'!E248-1</f>
        <v>#DIV/0!</v>
      </c>
      <c r="F281" s="3">
        <f>'Saldo Comercial'!F281/'Saldo Comercial'!F248-1</f>
        <v>1.2977687508380447</v>
      </c>
      <c r="G281" s="3" t="e">
        <f>'Saldo Comercial'!G281/'Saldo Comercial'!G248-1</f>
        <v>#DIV/0!</v>
      </c>
      <c r="H281" s="3">
        <f>'Saldo Comercial'!H281/'Saldo Comercial'!H248-1</f>
        <v>-0.201525051757249</v>
      </c>
      <c r="I281" s="3">
        <f>'Saldo Comercial'!I281/'Saldo Comercial'!I248-1</f>
        <v>-0.5866718828504226</v>
      </c>
      <c r="J281" s="3" t="e">
        <f>'Saldo Comercial'!J281/'Saldo Comercial'!J248-1</f>
        <v>#DIV/0!</v>
      </c>
      <c r="K281" s="3" t="e">
        <f>'Saldo Comercial'!K281/'Saldo Comercial'!K248-1</f>
        <v>#DIV/0!</v>
      </c>
      <c r="L281" s="3">
        <f>'Saldo Comercial'!L281/'Saldo Comercial'!L248-1</f>
        <v>-8.464888468370102E-2</v>
      </c>
      <c r="M281" s="3" t="e">
        <f>'Saldo Comercial'!M281/'Saldo Comercial'!M248-1</f>
        <v>#DIV/0!</v>
      </c>
    </row>
    <row r="282" spans="1:13" x14ac:dyDescent="0.25">
      <c r="A282" s="4" t="s">
        <v>22</v>
      </c>
      <c r="B282" s="3">
        <f>'Saldo Comercial'!B282/'Saldo Comercial'!B249-1</f>
        <v>0.62693568402306288</v>
      </c>
      <c r="C282" s="3" t="e">
        <f>'Saldo Comercial'!C282/'Saldo Comercial'!C249-1</f>
        <v>#DIV/0!</v>
      </c>
      <c r="D282" s="3" t="e">
        <f>'Saldo Comercial'!D282/'Saldo Comercial'!D249-1</f>
        <v>#DIV/0!</v>
      </c>
      <c r="E282" s="3" t="e">
        <f>'Saldo Comercial'!E282/'Saldo Comercial'!E249-1</f>
        <v>#DIV/0!</v>
      </c>
      <c r="F282" s="3">
        <f>'Saldo Comercial'!F282/'Saldo Comercial'!F249-1</f>
        <v>-1</v>
      </c>
      <c r="G282" s="3">
        <f>'Saldo Comercial'!G282/'Saldo Comercial'!G249-1</f>
        <v>-0.60967757706821013</v>
      </c>
      <c r="H282" s="3">
        <f>'Saldo Comercial'!H282/'Saldo Comercial'!H249-1</f>
        <v>-0.27553798600969637</v>
      </c>
      <c r="I282" s="3">
        <f>'Saldo Comercial'!I282/'Saldo Comercial'!I249-1</f>
        <v>3.0972919738136193</v>
      </c>
      <c r="J282" s="3" t="e">
        <f>'Saldo Comercial'!J282/'Saldo Comercial'!J249-1</f>
        <v>#DIV/0!</v>
      </c>
      <c r="K282" s="3" t="e">
        <f>'Saldo Comercial'!K282/'Saldo Comercial'!K249-1</f>
        <v>#DIV/0!</v>
      </c>
      <c r="L282" s="3">
        <f>'Saldo Comercial'!L282/'Saldo Comercial'!L249-1</f>
        <v>0.36540252276826624</v>
      </c>
      <c r="M282" s="3" t="e">
        <f>'Saldo Comercial'!M282/'Saldo Comercial'!M249-1</f>
        <v>#DIV/0!</v>
      </c>
    </row>
    <row r="283" spans="1:13" x14ac:dyDescent="0.25">
      <c r="A283" s="4" t="s">
        <v>23</v>
      </c>
      <c r="B283" s="3">
        <f>'Saldo Comercial'!B283/'Saldo Comercial'!B250-1</f>
        <v>-0.86261026264405416</v>
      </c>
      <c r="C283" s="3" t="e">
        <f>'Saldo Comercial'!C283/'Saldo Comercial'!C250-1</f>
        <v>#DIV/0!</v>
      </c>
      <c r="D283" s="3" t="e">
        <f>'Saldo Comercial'!D283/'Saldo Comercial'!D250-1</f>
        <v>#DIV/0!</v>
      </c>
      <c r="E283" s="3" t="e">
        <f>'Saldo Comercial'!E283/'Saldo Comercial'!E250-1</f>
        <v>#DIV/0!</v>
      </c>
      <c r="F283" s="3" t="e">
        <f>'Saldo Comercial'!F283/'Saldo Comercial'!F250-1</f>
        <v>#DIV/0!</v>
      </c>
      <c r="G283" s="3">
        <f>'Saldo Comercial'!G283/'Saldo Comercial'!G250-1</f>
        <v>7.0157210859387309E-2</v>
      </c>
      <c r="H283" s="3">
        <f>'Saldo Comercial'!H283/'Saldo Comercial'!H250-1</f>
        <v>0.44853451349338247</v>
      </c>
      <c r="I283" s="3" t="e">
        <f>'Saldo Comercial'!I283/'Saldo Comercial'!I250-1</f>
        <v>#DIV/0!</v>
      </c>
      <c r="J283" s="3" t="e">
        <f>'Saldo Comercial'!J283/'Saldo Comercial'!J250-1</f>
        <v>#DIV/0!</v>
      </c>
      <c r="K283" s="3" t="e">
        <f>'Saldo Comercial'!K283/'Saldo Comercial'!K250-1</f>
        <v>#DIV/0!</v>
      </c>
      <c r="L283" s="3">
        <f>'Saldo Comercial'!L283/'Saldo Comercial'!L250-1</f>
        <v>-0.67429866541452088</v>
      </c>
      <c r="M283" s="3" t="e">
        <f>'Saldo Comercial'!M283/'Saldo Comercial'!M250-1</f>
        <v>#DIV/0!</v>
      </c>
    </row>
    <row r="284" spans="1:13" x14ac:dyDescent="0.25">
      <c r="A284" s="4" t="s">
        <v>24</v>
      </c>
      <c r="B284" s="3">
        <f>'Saldo Comercial'!B284/'Saldo Comercial'!B251-1</f>
        <v>3.1201609267838419</v>
      </c>
      <c r="C284" s="3" t="e">
        <f>'Saldo Comercial'!C284/'Saldo Comercial'!C251-1</f>
        <v>#DIV/0!</v>
      </c>
      <c r="D284" s="3">
        <f>'Saldo Comercial'!D284/'Saldo Comercial'!D251-1</f>
        <v>-1</v>
      </c>
      <c r="E284" s="3" t="e">
        <f>'Saldo Comercial'!E284/'Saldo Comercial'!E251-1</f>
        <v>#DIV/0!</v>
      </c>
      <c r="F284" s="3">
        <f>'Saldo Comercial'!F284/'Saldo Comercial'!F251-1</f>
        <v>-1</v>
      </c>
      <c r="G284" s="3">
        <f>'Saldo Comercial'!G284/'Saldo Comercial'!G251-1</f>
        <v>0.37755620374959187</v>
      </c>
      <c r="H284" s="3">
        <f>'Saldo Comercial'!H284/'Saldo Comercial'!H251-1</f>
        <v>0.91855049193230731</v>
      </c>
      <c r="I284" s="3">
        <f>'Saldo Comercial'!I284/'Saldo Comercial'!I251-1</f>
        <v>-0.61621269221398145</v>
      </c>
      <c r="J284" s="3" t="e">
        <f>'Saldo Comercial'!J284/'Saldo Comercial'!J251-1</f>
        <v>#DIV/0!</v>
      </c>
      <c r="K284" s="3" t="e">
        <f>'Saldo Comercial'!K284/'Saldo Comercial'!K251-1</f>
        <v>#DIV/0!</v>
      </c>
      <c r="L284" s="3">
        <f>'Saldo Comercial'!L284/'Saldo Comercial'!L251-1</f>
        <v>0.99173932475583415</v>
      </c>
      <c r="M284" s="3" t="e">
        <f>'Saldo Comercial'!M284/'Saldo Comercial'!M251-1</f>
        <v>#DIV/0!</v>
      </c>
    </row>
    <row r="285" spans="1:13" x14ac:dyDescent="0.25">
      <c r="A285" s="4" t="s">
        <v>25</v>
      </c>
      <c r="B285" s="3">
        <f>'Saldo Comercial'!B285/'Saldo Comercial'!B252-1</f>
        <v>0.40037207533151364</v>
      </c>
      <c r="C285" s="3" t="e">
        <f>'Saldo Comercial'!C285/'Saldo Comercial'!C252-1</f>
        <v>#DIV/0!</v>
      </c>
      <c r="D285" s="3" t="e">
        <f>'Saldo Comercial'!D285/'Saldo Comercial'!D252-1</f>
        <v>#DIV/0!</v>
      </c>
      <c r="E285" s="3" t="e">
        <f>'Saldo Comercial'!E285/'Saldo Comercial'!E252-1</f>
        <v>#DIV/0!</v>
      </c>
      <c r="F285" s="3">
        <f>'Saldo Comercial'!F285/'Saldo Comercial'!F252-1</f>
        <v>-0.74757287794525062</v>
      </c>
      <c r="G285" s="3">
        <f>'Saldo Comercial'!G285/'Saldo Comercial'!G252-1</f>
        <v>1.3385259794860409</v>
      </c>
      <c r="H285" s="3">
        <f>'Saldo Comercial'!H285/'Saldo Comercial'!H252-1</f>
        <v>0.44828659545133442</v>
      </c>
      <c r="I285" s="3">
        <f>'Saldo Comercial'!I285/'Saldo Comercial'!I252-1</f>
        <v>0.43296826418576617</v>
      </c>
      <c r="J285" s="3" t="e">
        <f>'Saldo Comercial'!J285/'Saldo Comercial'!J252-1</f>
        <v>#DIV/0!</v>
      </c>
      <c r="K285" s="3" t="e">
        <f>'Saldo Comercial'!K285/'Saldo Comercial'!K252-1</f>
        <v>#DIV/0!</v>
      </c>
      <c r="L285" s="3">
        <f>'Saldo Comercial'!L285/'Saldo Comercial'!L252-1</f>
        <v>0.36478749228892871</v>
      </c>
      <c r="M285" s="3" t="e">
        <f>'Saldo Comercial'!M285/'Saldo Comercial'!M252-1</f>
        <v>#DIV/0!</v>
      </c>
    </row>
    <row r="286" spans="1:13" x14ac:dyDescent="0.25">
      <c r="A286" s="4" t="s">
        <v>26</v>
      </c>
      <c r="B286" s="3">
        <f>'Saldo Comercial'!B286/'Saldo Comercial'!B253-1</f>
        <v>0.33074763392989981</v>
      </c>
      <c r="C286" s="3" t="e">
        <f>'Saldo Comercial'!C286/'Saldo Comercial'!C253-1</f>
        <v>#DIV/0!</v>
      </c>
      <c r="D286" s="3" t="e">
        <f>'Saldo Comercial'!D286/'Saldo Comercial'!D253-1</f>
        <v>#DIV/0!</v>
      </c>
      <c r="E286" s="3" t="e">
        <f>'Saldo Comercial'!E286/'Saldo Comercial'!E253-1</f>
        <v>#DIV/0!</v>
      </c>
      <c r="F286" s="3">
        <f>'Saldo Comercial'!F286/'Saldo Comercial'!F253-1</f>
        <v>-1</v>
      </c>
      <c r="G286" s="3">
        <f>'Saldo Comercial'!G286/'Saldo Comercial'!G253-1</f>
        <v>-0.61007310612442656</v>
      </c>
      <c r="H286" s="3">
        <f>'Saldo Comercial'!H286/'Saldo Comercial'!H253-1</f>
        <v>6.4313018887330875E-2</v>
      </c>
      <c r="I286" s="3">
        <f>'Saldo Comercial'!I286/'Saldo Comercial'!I253-1</f>
        <v>-0.7078812280704927</v>
      </c>
      <c r="J286" s="3" t="e">
        <f>'Saldo Comercial'!J286/'Saldo Comercial'!J253-1</f>
        <v>#DIV/0!</v>
      </c>
      <c r="K286" s="3" t="e">
        <f>'Saldo Comercial'!K286/'Saldo Comercial'!K253-1</f>
        <v>#DIV/0!</v>
      </c>
      <c r="L286" s="3">
        <f>'Saldo Comercial'!L286/'Saldo Comercial'!L253-1</f>
        <v>-6.0116226180694343E-2</v>
      </c>
      <c r="M286" s="3" t="e">
        <f>'Saldo Comercial'!M286/'Saldo Comercial'!M253-1</f>
        <v>#DIV/0!</v>
      </c>
    </row>
    <row r="287" spans="1:13" x14ac:dyDescent="0.25">
      <c r="A287" s="4" t="s">
        <v>27</v>
      </c>
      <c r="B287" s="3">
        <f>'Saldo Comercial'!B287/'Saldo Comercial'!B254-1</f>
        <v>-0.64139569564685228</v>
      </c>
      <c r="C287" s="3" t="e">
        <f>'Saldo Comercial'!C287/'Saldo Comercial'!C254-1</f>
        <v>#DIV/0!</v>
      </c>
      <c r="D287" s="3">
        <f>'Saldo Comercial'!D287/'Saldo Comercial'!D254-1</f>
        <v>-1</v>
      </c>
      <c r="E287" s="3" t="e">
        <f>'Saldo Comercial'!E287/'Saldo Comercial'!E254-1</f>
        <v>#DIV/0!</v>
      </c>
      <c r="F287" s="3">
        <f>'Saldo Comercial'!F287/'Saldo Comercial'!F254-1</f>
        <v>-8.5781015395090865E-2</v>
      </c>
      <c r="G287" s="3">
        <f>'Saldo Comercial'!G287/'Saldo Comercial'!G254-1</f>
        <v>-13.257327063693793</v>
      </c>
      <c r="H287" s="3">
        <f>'Saldo Comercial'!H287/'Saldo Comercial'!H254-1</f>
        <v>0.20896791282915661</v>
      </c>
      <c r="I287" s="3">
        <f>'Saldo Comercial'!I287/'Saldo Comercial'!I254-1</f>
        <v>0.16465569989096918</v>
      </c>
      <c r="J287" s="3" t="e">
        <f>'Saldo Comercial'!J287/'Saldo Comercial'!J254-1</f>
        <v>#DIV/0!</v>
      </c>
      <c r="K287" s="3" t="e">
        <f>'Saldo Comercial'!K287/'Saldo Comercial'!K254-1</f>
        <v>#DIV/0!</v>
      </c>
      <c r="L287" s="3">
        <f>'Saldo Comercial'!L287/'Saldo Comercial'!L254-1</f>
        <v>-0.36953838705695774</v>
      </c>
      <c r="M287" s="3" t="e">
        <f>'Saldo Comercial'!M287/'Saldo Comercial'!M254-1</f>
        <v>#DIV/0!</v>
      </c>
    </row>
    <row r="288" spans="1:13" x14ac:dyDescent="0.25">
      <c r="A288" s="4" t="s">
        <v>28</v>
      </c>
      <c r="B288" s="3">
        <f>'Saldo Comercial'!B288/'Saldo Comercial'!B255-1</f>
        <v>0.2378167985853028</v>
      </c>
      <c r="C288" s="3" t="e">
        <f>'Saldo Comercial'!C288/'Saldo Comercial'!C255-1</f>
        <v>#DIV/0!</v>
      </c>
      <c r="D288" s="3">
        <f>'Saldo Comercial'!D288/'Saldo Comercial'!D255-1</f>
        <v>-0.78927255520082351</v>
      </c>
      <c r="E288" s="3" t="e">
        <f>'Saldo Comercial'!E288/'Saldo Comercial'!E255-1</f>
        <v>#DIV/0!</v>
      </c>
      <c r="F288" s="3">
        <f>'Saldo Comercial'!F288/'Saldo Comercial'!F255-1</f>
        <v>-0.12288526238812003</v>
      </c>
      <c r="G288" s="3">
        <f>'Saldo Comercial'!G288/'Saldo Comercial'!G255-1</f>
        <v>-5.2878633738484417</v>
      </c>
      <c r="H288" s="3">
        <f>'Saldo Comercial'!H288/'Saldo Comercial'!H255-1</f>
        <v>0.40628241582569391</v>
      </c>
      <c r="I288" s="3">
        <f>'Saldo Comercial'!I288/'Saldo Comercial'!I255-1</f>
        <v>0.17427265435260986</v>
      </c>
      <c r="J288" s="3" t="e">
        <f>'Saldo Comercial'!J288/'Saldo Comercial'!J255-1</f>
        <v>#DIV/0!</v>
      </c>
      <c r="K288" s="3" t="e">
        <f>'Saldo Comercial'!K288/'Saldo Comercial'!K255-1</f>
        <v>#DIV/0!</v>
      </c>
      <c r="L288" s="3">
        <f>'Saldo Comercial'!L288/'Saldo Comercial'!L255-1</f>
        <v>0.31011697235164681</v>
      </c>
      <c r="M288" s="3" t="e">
        <f>'Saldo Comercial'!M288/'Saldo Comercial'!M255-1</f>
        <v>#DIV/0!</v>
      </c>
    </row>
    <row r="289" spans="1:13" x14ac:dyDescent="0.25">
      <c r="A289" s="4" t="s">
        <v>29</v>
      </c>
      <c r="B289" s="3">
        <f>'Saldo Comercial'!B289/'Saldo Comercial'!B256-1</f>
        <v>0.6184298093025582</v>
      </c>
      <c r="C289" s="3" t="e">
        <f>'Saldo Comercial'!C289/'Saldo Comercial'!C256-1</f>
        <v>#DIV/0!</v>
      </c>
      <c r="D289" s="3" t="e">
        <f>'Saldo Comercial'!D289/'Saldo Comercial'!D256-1</f>
        <v>#DIV/0!</v>
      </c>
      <c r="E289" s="3" t="e">
        <f>'Saldo Comercial'!E289/'Saldo Comercial'!E256-1</f>
        <v>#DIV/0!</v>
      </c>
      <c r="F289" s="3">
        <f>'Saldo Comercial'!F289/'Saldo Comercial'!F256-1</f>
        <v>6.2830643248937728</v>
      </c>
      <c r="G289" s="3">
        <f>'Saldo Comercial'!G289/'Saldo Comercial'!G256-1</f>
        <v>2.3397937819779653</v>
      </c>
      <c r="H289" s="3">
        <f>'Saldo Comercial'!H289/'Saldo Comercial'!H256-1</f>
        <v>5.4036919660250371E-2</v>
      </c>
      <c r="I289" s="3">
        <f>'Saldo Comercial'!I289/'Saldo Comercial'!I256-1</f>
        <v>-0.47424574587370738</v>
      </c>
      <c r="J289" s="3" t="e">
        <f>'Saldo Comercial'!J289/'Saldo Comercial'!J256-1</f>
        <v>#DIV/0!</v>
      </c>
      <c r="K289" s="3" t="e">
        <f>'Saldo Comercial'!K289/'Saldo Comercial'!K256-1</f>
        <v>#DIV/0!</v>
      </c>
      <c r="L289" s="3">
        <f>'Saldo Comercial'!L289/'Saldo Comercial'!L256-1</f>
        <v>-0.18128472638862381</v>
      </c>
      <c r="M289" s="3" t="e">
        <f>'Saldo Comercial'!M289/'Saldo Comercial'!M256-1</f>
        <v>#DIV/0!</v>
      </c>
    </row>
    <row r="290" spans="1:13" x14ac:dyDescent="0.25">
      <c r="A290" s="4" t="s">
        <v>30</v>
      </c>
      <c r="B290" s="3">
        <f>'Saldo Comercial'!B290/'Saldo Comercial'!B257-1</f>
        <v>0.49774814213255048</v>
      </c>
      <c r="C290" s="3" t="e">
        <f>'Saldo Comercial'!C290/'Saldo Comercial'!C257-1</f>
        <v>#DIV/0!</v>
      </c>
      <c r="D290" s="3" t="e">
        <f>'Saldo Comercial'!D290/'Saldo Comercial'!D257-1</f>
        <v>#DIV/0!</v>
      </c>
      <c r="E290" s="3" t="e">
        <f>'Saldo Comercial'!E290/'Saldo Comercial'!E257-1</f>
        <v>#DIV/0!</v>
      </c>
      <c r="F290" s="3">
        <f>'Saldo Comercial'!F290/'Saldo Comercial'!F257-1</f>
        <v>1.8027558217352815</v>
      </c>
      <c r="G290" s="3">
        <f>'Saldo Comercial'!G290/'Saldo Comercial'!G257-1</f>
        <v>1.3901003170330459</v>
      </c>
      <c r="H290" s="3">
        <f>'Saldo Comercial'!H290/'Saldo Comercial'!H257-1</f>
        <v>0.80039921764553168</v>
      </c>
      <c r="I290" s="3">
        <f>'Saldo Comercial'!I290/'Saldo Comercial'!I257-1</f>
        <v>0.14271817511809481</v>
      </c>
      <c r="J290" s="3" t="e">
        <f>'Saldo Comercial'!J290/'Saldo Comercial'!J257-1</f>
        <v>#DIV/0!</v>
      </c>
      <c r="K290" s="3" t="e">
        <f>'Saldo Comercial'!K290/'Saldo Comercial'!K257-1</f>
        <v>#DIV/0!</v>
      </c>
      <c r="L290" s="3">
        <f>'Saldo Comercial'!L290/'Saldo Comercial'!L257-1</f>
        <v>0.69649140041840063</v>
      </c>
      <c r="M290" s="3" t="e">
        <f>'Saldo Comercial'!M290/'Saldo Comercial'!M257-1</f>
        <v>#DIV/0!</v>
      </c>
    </row>
    <row r="291" spans="1:13" x14ac:dyDescent="0.25">
      <c r="A291" s="4" t="s">
        <v>31</v>
      </c>
      <c r="B291" s="3">
        <f>'Saldo Comercial'!B291/'Saldo Comercial'!B258-1</f>
        <v>0.27239104987001928</v>
      </c>
      <c r="C291" s="3" t="e">
        <f>'Saldo Comercial'!C291/'Saldo Comercial'!C258-1</f>
        <v>#DIV/0!</v>
      </c>
      <c r="D291" s="3" t="e">
        <f>'Saldo Comercial'!D291/'Saldo Comercial'!D258-1</f>
        <v>#DIV/0!</v>
      </c>
      <c r="E291" s="3" t="e">
        <f>'Saldo Comercial'!E291/'Saldo Comercial'!E258-1</f>
        <v>#DIV/0!</v>
      </c>
      <c r="F291" s="3">
        <f>'Saldo Comercial'!F291/'Saldo Comercial'!F258-1</f>
        <v>1.8949757447270055</v>
      </c>
      <c r="G291" s="3">
        <f>'Saldo Comercial'!G291/'Saldo Comercial'!G258-1</f>
        <v>213.44441692550686</v>
      </c>
      <c r="H291" s="3">
        <f>'Saldo Comercial'!H291/'Saldo Comercial'!H258-1</f>
        <v>0.9669837302795159</v>
      </c>
      <c r="I291" s="3">
        <f>'Saldo Comercial'!I291/'Saldo Comercial'!I258-1</f>
        <v>0.53553306260443834</v>
      </c>
      <c r="J291" s="3" t="e">
        <f>'Saldo Comercial'!J291/'Saldo Comercial'!J258-1</f>
        <v>#DIV/0!</v>
      </c>
      <c r="K291" s="3" t="e">
        <f>'Saldo Comercial'!K291/'Saldo Comercial'!K258-1</f>
        <v>#DIV/0!</v>
      </c>
      <c r="L291" s="3">
        <f>'Saldo Comercial'!L291/'Saldo Comercial'!L258-1</f>
        <v>0.16351498349822968</v>
      </c>
      <c r="M291" s="3" t="e">
        <f>'Saldo Comercial'!M291/'Saldo Comercial'!M258-1</f>
        <v>#DIV/0!</v>
      </c>
    </row>
    <row r="292" spans="1:13" x14ac:dyDescent="0.25">
      <c r="A292" s="4" t="s">
        <v>32</v>
      </c>
      <c r="B292" s="3" t="e">
        <f>'Saldo Comercial'!B292/'Saldo Comercial'!B259-1</f>
        <v>#DIV/0!</v>
      </c>
      <c r="C292" s="3" t="e">
        <f>'Saldo Comercial'!C292/'Saldo Comercial'!C259-1</f>
        <v>#DIV/0!</v>
      </c>
      <c r="D292" s="3" t="e">
        <f>'Saldo Comercial'!D292/'Saldo Comercial'!D259-1</f>
        <v>#DIV/0!</v>
      </c>
      <c r="E292" s="3" t="e">
        <f>'Saldo Comercial'!E292/'Saldo Comercial'!E259-1</f>
        <v>#DIV/0!</v>
      </c>
      <c r="F292" s="3" t="e">
        <f>'Saldo Comercial'!F292/'Saldo Comercial'!F259-1</f>
        <v>#DIV/0!</v>
      </c>
      <c r="G292" s="3" t="e">
        <f>'Saldo Comercial'!G292/'Saldo Comercial'!G259-1</f>
        <v>#DIV/0!</v>
      </c>
      <c r="H292" s="3">
        <f>'Saldo Comercial'!H292/'Saldo Comercial'!H259-1</f>
        <v>-1</v>
      </c>
      <c r="I292" s="3" t="e">
        <f>'Saldo Comercial'!I292/'Saldo Comercial'!I259-1</f>
        <v>#DIV/0!</v>
      </c>
      <c r="J292" s="3" t="e">
        <f>'Saldo Comercial'!J292/'Saldo Comercial'!J259-1</f>
        <v>#DIV/0!</v>
      </c>
      <c r="K292" s="3" t="e">
        <f>'Saldo Comercial'!K292/'Saldo Comercial'!K259-1</f>
        <v>#DIV/0!</v>
      </c>
      <c r="L292" s="3">
        <f>'Saldo Comercial'!L292/'Saldo Comercial'!L259-1</f>
        <v>-3.9876329580840939</v>
      </c>
      <c r="M292" s="3" t="e">
        <f>'Saldo Comercial'!M292/'Saldo Comercial'!M259-1</f>
        <v>#DIV/0!</v>
      </c>
    </row>
    <row r="293" spans="1:13" x14ac:dyDescent="0.25">
      <c r="A293" s="4" t="s">
        <v>33</v>
      </c>
      <c r="B293" s="3">
        <f>'Saldo Comercial'!B293/'Saldo Comercial'!B260-1</f>
        <v>-0.18039350635530793</v>
      </c>
      <c r="C293" s="3" t="e">
        <f>'Saldo Comercial'!C293/'Saldo Comercial'!C260-1</f>
        <v>#DIV/0!</v>
      </c>
      <c r="D293" s="3" t="e">
        <f>'Saldo Comercial'!D293/'Saldo Comercial'!D260-1</f>
        <v>#DIV/0!</v>
      </c>
      <c r="E293" s="3" t="e">
        <f>'Saldo Comercial'!E293/'Saldo Comercial'!E260-1</f>
        <v>#DIV/0!</v>
      </c>
      <c r="F293" s="3">
        <f>'Saldo Comercial'!F293/'Saldo Comercial'!F260-1</f>
        <v>-1</v>
      </c>
      <c r="G293" s="3" t="e">
        <f>'Saldo Comercial'!G293/'Saldo Comercial'!G260-1</f>
        <v>#DIV/0!</v>
      </c>
      <c r="H293" s="3">
        <f>'Saldo Comercial'!H293/'Saldo Comercial'!H260-1</f>
        <v>0.99844799246702887</v>
      </c>
      <c r="I293" s="3">
        <f>'Saldo Comercial'!I293/'Saldo Comercial'!I260-1</f>
        <v>-0.80560085207397558</v>
      </c>
      <c r="J293" s="3" t="e">
        <f>'Saldo Comercial'!J293/'Saldo Comercial'!J260-1</f>
        <v>#DIV/0!</v>
      </c>
      <c r="K293" s="3" t="e">
        <f>'Saldo Comercial'!K293/'Saldo Comercial'!K260-1</f>
        <v>#DIV/0!</v>
      </c>
      <c r="L293" s="3">
        <f>'Saldo Comercial'!L293/'Saldo Comercial'!L260-1</f>
        <v>-0.10279958434271863</v>
      </c>
      <c r="M293" s="3" t="e">
        <f>'Saldo Comercial'!M293/'Saldo Comercial'!M260-1</f>
        <v>#DIV/0!</v>
      </c>
    </row>
    <row r="294" spans="1:13" x14ac:dyDescent="0.25">
      <c r="A294" s="4" t="s">
        <v>34</v>
      </c>
      <c r="B294" s="3">
        <f>'Saldo Comercial'!B294/'Saldo Comercial'!B261-1</f>
        <v>-15.230261501373203</v>
      </c>
      <c r="C294" s="3" t="e">
        <f>'Saldo Comercial'!C294/'Saldo Comercial'!C261-1</f>
        <v>#DIV/0!</v>
      </c>
      <c r="D294" s="3" t="e">
        <f>'Saldo Comercial'!D294/'Saldo Comercial'!D261-1</f>
        <v>#DIV/0!</v>
      </c>
      <c r="E294" s="3" t="e">
        <f>'Saldo Comercial'!E294/'Saldo Comercial'!E261-1</f>
        <v>#DIV/0!</v>
      </c>
      <c r="F294" s="3">
        <f>'Saldo Comercial'!F294/'Saldo Comercial'!F261-1</f>
        <v>-1</v>
      </c>
      <c r="G294" s="3">
        <f>'Saldo Comercial'!G294/'Saldo Comercial'!G261-1</f>
        <v>-1</v>
      </c>
      <c r="H294" s="3">
        <f>'Saldo Comercial'!H294/'Saldo Comercial'!H261-1</f>
        <v>0.23743763943983653</v>
      </c>
      <c r="I294" s="3">
        <f>'Saldo Comercial'!I294/'Saldo Comercial'!I261-1</f>
        <v>4.0311568226973682E-2</v>
      </c>
      <c r="J294" s="3" t="e">
        <f>'Saldo Comercial'!J294/'Saldo Comercial'!J261-1</f>
        <v>#DIV/0!</v>
      </c>
      <c r="K294" s="3" t="e">
        <f>'Saldo Comercial'!K294/'Saldo Comercial'!K261-1</f>
        <v>#DIV/0!</v>
      </c>
      <c r="L294" s="3">
        <f>'Saldo Comercial'!L294/'Saldo Comercial'!L261-1</f>
        <v>-1.8295446200655632</v>
      </c>
      <c r="M294" s="3" t="e">
        <f>'Saldo Comercial'!M294/'Saldo Comercial'!M261-1</f>
        <v>#DIV/0!</v>
      </c>
    </row>
    <row r="295" spans="1:13" x14ac:dyDescent="0.25">
      <c r="A295" s="4" t="s">
        <v>35</v>
      </c>
      <c r="B295" s="3">
        <f>'Saldo Comercial'!B295/'Saldo Comercial'!B262-1</f>
        <v>1.0537707582360216</v>
      </c>
      <c r="C295" s="3" t="e">
        <f>'Saldo Comercial'!C295/'Saldo Comercial'!C262-1</f>
        <v>#DIV/0!</v>
      </c>
      <c r="D295" s="3" t="e">
        <f>'Saldo Comercial'!D295/'Saldo Comercial'!D262-1</f>
        <v>#DIV/0!</v>
      </c>
      <c r="E295" s="3" t="e">
        <f>'Saldo Comercial'!E295/'Saldo Comercial'!E262-1</f>
        <v>#DIV/0!</v>
      </c>
      <c r="F295" s="3" t="e">
        <f>'Saldo Comercial'!F295/'Saldo Comercial'!F262-1</f>
        <v>#DIV/0!</v>
      </c>
      <c r="G295" s="3" t="e">
        <f>'Saldo Comercial'!G295/'Saldo Comercial'!G262-1</f>
        <v>#DIV/0!</v>
      </c>
      <c r="H295" s="3">
        <f>'Saldo Comercial'!H295/'Saldo Comercial'!H262-1</f>
        <v>-1</v>
      </c>
      <c r="I295" s="3" t="e">
        <f>'Saldo Comercial'!I295/'Saldo Comercial'!I262-1</f>
        <v>#DIV/0!</v>
      </c>
      <c r="J295" s="3" t="e">
        <f>'Saldo Comercial'!J295/'Saldo Comercial'!J262-1</f>
        <v>#DIV/0!</v>
      </c>
      <c r="K295" s="3" t="e">
        <f>'Saldo Comercial'!K295/'Saldo Comercial'!K262-1</f>
        <v>#DIV/0!</v>
      </c>
      <c r="L295" s="3">
        <f>'Saldo Comercial'!L295/'Saldo Comercial'!L262-1</f>
        <v>2.8472498062610487</v>
      </c>
      <c r="M295" s="3" t="e">
        <f>'Saldo Comercial'!M295/'Saldo Comercial'!M262-1</f>
        <v>#DIV/0!</v>
      </c>
    </row>
    <row r="296" spans="1:13" x14ac:dyDescent="0.25">
      <c r="A296" s="4" t="s">
        <v>38</v>
      </c>
      <c r="B296" s="3" t="e">
        <f>'Saldo Comercial'!B296/'Saldo Comercial'!B263-1</f>
        <v>#DIV/0!</v>
      </c>
      <c r="C296" s="3" t="e">
        <f>'Saldo Comercial'!C296/'Saldo Comercial'!C263-1</f>
        <v>#DIV/0!</v>
      </c>
      <c r="D296" s="3" t="e">
        <f>'Saldo Comercial'!D296/'Saldo Comercial'!D263-1</f>
        <v>#DIV/0!</v>
      </c>
      <c r="E296" s="3" t="e">
        <f>'Saldo Comercial'!E296/'Saldo Comercial'!E263-1</f>
        <v>#DIV/0!</v>
      </c>
      <c r="F296" s="3" t="e">
        <f>'Saldo Comercial'!F296/'Saldo Comercial'!F263-1</f>
        <v>#DIV/0!</v>
      </c>
      <c r="G296" s="3" t="e">
        <f>'Saldo Comercial'!G296/'Saldo Comercial'!G263-1</f>
        <v>#DIV/0!</v>
      </c>
      <c r="H296" s="3" t="e">
        <f>'Saldo Comercial'!H296/'Saldo Comercial'!H263-1</f>
        <v>#DIV/0!</v>
      </c>
      <c r="I296" s="3" t="e">
        <f>'Saldo Comercial'!I296/'Saldo Comercial'!I263-1</f>
        <v>#DIV/0!</v>
      </c>
      <c r="J296" s="3" t="e">
        <f>'Saldo Comercial'!J296/'Saldo Comercial'!J263-1</f>
        <v>#DIV/0!</v>
      </c>
      <c r="K296" s="3" t="e">
        <f>'Saldo Comercial'!K296/'Saldo Comercial'!K263-1</f>
        <v>#DIV/0!</v>
      </c>
      <c r="L296" s="3" t="e">
        <f>'Saldo Comercial'!L296/'Saldo Comercial'!L263-1</f>
        <v>#DIV/0!</v>
      </c>
      <c r="M296" s="3" t="e">
        <f>'Saldo Comercial'!M296/'Saldo Comercial'!M263-1</f>
        <v>#DIV/0!</v>
      </c>
    </row>
    <row r="297" spans="1:13" x14ac:dyDescent="0.25">
      <c r="A297" s="4" t="s">
        <v>9</v>
      </c>
      <c r="B297" s="3">
        <f>'Saldo Comercial'!B297/'Saldo Comercial'!B264-1</f>
        <v>1.85272501221226</v>
      </c>
      <c r="C297" s="3" t="e">
        <f>'Saldo Comercial'!C297/'Saldo Comercial'!C264-1</f>
        <v>#DIV/0!</v>
      </c>
      <c r="D297" s="3">
        <f>'Saldo Comercial'!D297/'Saldo Comercial'!D264-1</f>
        <v>-0.8078224287911977</v>
      </c>
      <c r="E297" s="3" t="e">
        <f>'Saldo Comercial'!E297/'Saldo Comercial'!E264-1</f>
        <v>#DIV/0!</v>
      </c>
      <c r="F297" s="3">
        <f>'Saldo Comercial'!F297/'Saldo Comercial'!F264-1</f>
        <v>-5.3536836603800819E-2</v>
      </c>
      <c r="G297" s="3">
        <f>'Saldo Comercial'!G297/'Saldo Comercial'!G264-1</f>
        <v>-6.3977645895917039</v>
      </c>
      <c r="H297" s="3">
        <f>'Saldo Comercial'!H297/'Saldo Comercial'!H264-1</f>
        <v>0.41062221903480101</v>
      </c>
      <c r="I297" s="3">
        <f>'Saldo Comercial'!I297/'Saldo Comercial'!I264-1</f>
        <v>0.12754506402998866</v>
      </c>
      <c r="J297" s="3" t="e">
        <f>'Saldo Comercial'!J297/'Saldo Comercial'!J264-1</f>
        <v>#DIV/0!</v>
      </c>
      <c r="K297" s="3" t="e">
        <f>'Saldo Comercial'!K297/'Saldo Comercial'!K264-1</f>
        <v>#DIV/0!</v>
      </c>
      <c r="L297" s="3">
        <f>'Saldo Comercial'!L297/'Saldo Comercial'!L264-1</f>
        <v>0.31789673546806307</v>
      </c>
      <c r="M297" s="3" t="e">
        <f>'Saldo Comercial'!M297/'Saldo Comercial'!M264-1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2020-12-10T19:04:39Z</dcterms:modified>
</cp:coreProperties>
</file>